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0" yWindow="255" windowWidth="17490" windowHeight="10950" tabRatio="757"/>
  </bookViews>
  <sheets>
    <sheet name="Cover" sheetId="2" r:id="rId1"/>
    <sheet name="About" sheetId="3" r:id="rId2"/>
    <sheet name="FY" sheetId="1" r:id="rId3"/>
    <sheet name="SR" sheetId="4" r:id="rId4"/>
    <sheet name="FYdetails" sheetId="5" r:id="rId5"/>
    <sheet name="SRdetails" sheetId="6" r:id="rId6"/>
    <sheet name="Endnotes" sheetId="8" r:id="rId7"/>
  </sheets>
  <definedNames>
    <definedName name="_xlnm.Print_Area" localSheetId="1">About!$A$1:$AU$35</definedName>
    <definedName name="_xlnm.Print_Area" localSheetId="0">Cover!$A$1:$AT$29</definedName>
    <definedName name="_xlnm.Print_Area" localSheetId="6">Endnotes!$A$1:$X$16</definedName>
    <definedName name="_xlnm.Print_Area" localSheetId="2">FY!$A$1:$X$540</definedName>
    <definedName name="_xlnm.Print_Area" localSheetId="4">FYdetails!$A$1:$AF$97</definedName>
    <definedName name="_xlnm.Print_Area" localSheetId="3">SR!$A$1:$X$540</definedName>
    <definedName name="_xlnm.Print_Area" localSheetId="5">SRdetails!$A$1:$AF$97</definedName>
    <definedName name="_xlnm.Print_Titles" localSheetId="6">Endnotes!$1:$3</definedName>
    <definedName name="_xlnm.Print_Titles" localSheetId="2">FY!$1:$6</definedName>
    <definedName name="_xlnm.Print_Titles" localSheetId="4">FYdetails!$1:$7</definedName>
    <definedName name="_xlnm.Print_Titles" localSheetId="3">SR!$1:$6</definedName>
    <definedName name="_xlnm.Print_Titles" localSheetId="5">SRdetails!$1:$7</definedName>
  </definedNames>
  <calcPr calcId="145621"/>
</workbook>
</file>

<file path=xl/sharedStrings.xml><?xml version="1.0" encoding="utf-8"?>
<sst xmlns="http://schemas.openxmlformats.org/spreadsheetml/2006/main" count="3214" uniqueCount="360">
  <si>
    <t>a.</t>
  </si>
  <si>
    <t>Never</t>
  </si>
  <si>
    <t>Sometimes</t>
  </si>
  <si>
    <t>Often</t>
  </si>
  <si>
    <t>Total</t>
  </si>
  <si>
    <t>b.</t>
  </si>
  <si>
    <t>Mean</t>
  </si>
  <si>
    <t>1. During the current school year, about how often have you done the following?</t>
  </si>
  <si>
    <t>Asked questions or contributed to course discussions in other ways</t>
  </si>
  <si>
    <t>Prepared two or more drafts of a paper or assignment before turning it in</t>
  </si>
  <si>
    <t>Come to class without completing readings or assignments</t>
  </si>
  <si>
    <t>Asked another student to help you understand course material</t>
  </si>
  <si>
    <t>Explained course material to one or more students</t>
  </si>
  <si>
    <t>c.</t>
  </si>
  <si>
    <t>d.</t>
  </si>
  <si>
    <t>e.</t>
  </si>
  <si>
    <t>f.</t>
  </si>
  <si>
    <t>g.</t>
  </si>
  <si>
    <t>h.</t>
  </si>
  <si>
    <t>i.</t>
  </si>
  <si>
    <t>Prepared for exams by discussing or working through course material with other students</t>
  </si>
  <si>
    <t>Worked with other students on course projects or assignments</t>
  </si>
  <si>
    <t>askquest</t>
  </si>
  <si>
    <t>drafts</t>
  </si>
  <si>
    <t>attendart</t>
  </si>
  <si>
    <t>present</t>
  </si>
  <si>
    <t>Done or in progress</t>
  </si>
  <si>
    <t>Plan to do</t>
  </si>
  <si>
    <t>Do not plan to do</t>
  </si>
  <si>
    <t>Have not decided</t>
  </si>
  <si>
    <t>Participate in an internship, co-op, field experience, student teaching, or clinical placement</t>
  </si>
  <si>
    <t>13. Indicate the quality of your interactions with the following people at your institution.</t>
  </si>
  <si>
    <t>Poor</t>
  </si>
  <si>
    <t>Excellent</t>
  </si>
  <si>
    <t>Not applicable</t>
  </si>
  <si>
    <t>Students</t>
  </si>
  <si>
    <t>4. During the current school year, how much has your coursework emphasized the following?</t>
  </si>
  <si>
    <t>Memorizing course material</t>
  </si>
  <si>
    <t>Very little</t>
  </si>
  <si>
    <t>Some</t>
  </si>
  <si>
    <t>Quite a bit</t>
  </si>
  <si>
    <t>memorize</t>
  </si>
  <si>
    <t>7. During the current school year, about how many papers, reports, or other writing tasks of the following length have you been assigned? (Include those not yet completed.)</t>
  </si>
  <si>
    <t>Up to 5 pages</t>
  </si>
  <si>
    <t>None</t>
  </si>
  <si>
    <t>1-2</t>
  </si>
  <si>
    <t>3-5</t>
  </si>
  <si>
    <t>6-10</t>
  </si>
  <si>
    <t>11-15</t>
  </si>
  <si>
    <t>16-20</t>
  </si>
  <si>
    <t>More than 20</t>
  </si>
  <si>
    <t>10. During the current school year, to what extent have your courses challenged you to do your best work?</t>
  </si>
  <si>
    <t>Not at all</t>
  </si>
  <si>
    <t>Very much</t>
  </si>
  <si>
    <t>challenge</t>
  </si>
  <si>
    <t>12. About how many of your courses at this institution have included a community-based project (service-learning)?</t>
  </si>
  <si>
    <t>Most</t>
  </si>
  <si>
    <t>All</t>
  </si>
  <si>
    <t>15. About how many hours do you spend in a typical 7-day week doing the following?</t>
  </si>
  <si>
    <t>Preparing for class (studying, reading, writing, doing homework or lab work, analyzing data, rehearsing, and other academic activities)</t>
  </si>
  <si>
    <t>18. How would you evaluate your entire educational experience at this institution?</t>
  </si>
  <si>
    <t>evalexp</t>
  </si>
  <si>
    <t>sameinst</t>
  </si>
  <si>
    <t>Fair</t>
  </si>
  <si>
    <t>Good</t>
  </si>
  <si>
    <t>Definitely no</t>
  </si>
  <si>
    <t>Probably no</t>
  </si>
  <si>
    <t>Probably yes</t>
  </si>
  <si>
    <t>Definitely yes</t>
  </si>
  <si>
    <t>More than 30 hrs</t>
  </si>
  <si>
    <t>0 hrs</t>
  </si>
  <si>
    <t>1-5 hrs</t>
  </si>
  <si>
    <t>11-15 hrs</t>
  </si>
  <si>
    <t>6-10 hrs</t>
  </si>
  <si>
    <t>16-20 hrs</t>
  </si>
  <si>
    <t>21-25 hrs</t>
  </si>
  <si>
    <t>26-30 hrs</t>
  </si>
  <si>
    <t>Count</t>
  </si>
  <si>
    <t>%</t>
  </si>
  <si>
    <t>Carnegie Class</t>
  </si>
  <si>
    <t>Combined ideas from different courses when completing assignments</t>
  </si>
  <si>
    <t>2. During the current school year, about how often have you done the following?</t>
  </si>
  <si>
    <t>Connected your learning to societal problems or issues</t>
  </si>
  <si>
    <t>Included diverse perspectives (political, religious, racial/ethnic, gender, etc.) in course discussions or assignments</t>
  </si>
  <si>
    <t>Examined the strengths and weaknesses of your own views on a topic or issue</t>
  </si>
  <si>
    <t>Tried to better understand someone else's views by imagining how an issue looks from his or her perspective</t>
  </si>
  <si>
    <t>Learned something that changed the way you understand an issue or concept</t>
  </si>
  <si>
    <t>Connected ideas from your courses to your prior experiences and knowledge</t>
  </si>
  <si>
    <t>3. During the current school year, about how often have you done the following?</t>
  </si>
  <si>
    <t>Talked about career plans with a faculty member</t>
  </si>
  <si>
    <t>Worked with a faculty member on activities other than coursework (committees, student groups, etc.)</t>
  </si>
  <si>
    <t>Discussed course topics, ideas, or concepts with a faculty member outside of class</t>
  </si>
  <si>
    <t>Discussed your academic performance with a faculty member</t>
  </si>
  <si>
    <t>Applying facts, theories, or methods to practical problems or new situations</t>
  </si>
  <si>
    <t>Analyzing an idea, experience, or line of reasoning in depth by examining its parts</t>
  </si>
  <si>
    <t>Evaluating a point of view, decision, or information source</t>
  </si>
  <si>
    <t>Forming a new idea or understanding from various pieces of information</t>
  </si>
  <si>
    <t>HOapply</t>
  </si>
  <si>
    <t>HOanalyze</t>
  </si>
  <si>
    <t>HOevaluate</t>
  </si>
  <si>
    <t>HOform</t>
  </si>
  <si>
    <t>5. During the current school year, to what extent have your instructors done the following?</t>
  </si>
  <si>
    <t>Clearly explained course goals and requirements</t>
  </si>
  <si>
    <t>Taught course sessions in an organized way</t>
  </si>
  <si>
    <t>Used examples or illustrations to explain difficult points</t>
  </si>
  <si>
    <t>Provided feedback on a draft or work in progress</t>
  </si>
  <si>
    <t>Provided prompt and detailed feedback on tests or completed assignments</t>
  </si>
  <si>
    <t>6. During the current school year, about how often have you done the following?</t>
  </si>
  <si>
    <t>Reached conclusions based on your own analysis of numerical information (numbers, graphs, statistics, etc.)</t>
  </si>
  <si>
    <t>Used numerical information to examine a real-world problem or issue (unemployment, climate change, public health, etc.)</t>
  </si>
  <si>
    <t>Evaluated what others have concluded from numerical information</t>
  </si>
  <si>
    <t>Between 6 and 10 pages</t>
  </si>
  <si>
    <t>11 pages or more</t>
  </si>
  <si>
    <t>People of a race or ethnicity other than your own</t>
  </si>
  <si>
    <t>People from an economic background other than your own</t>
  </si>
  <si>
    <t>People with religious beliefs other than your own</t>
  </si>
  <si>
    <t>People with political views other than your own</t>
  </si>
  <si>
    <t>8. During the current school year, about how often have you had discussions with people from the following groups?</t>
  </si>
  <si>
    <t>Identified key information from reading assignments</t>
  </si>
  <si>
    <t>Reviewed your notes after class</t>
  </si>
  <si>
    <t>Summarized what you learned in class or from course materials</t>
  </si>
  <si>
    <t>9. During the current school year, about how often have you done the following?</t>
  </si>
  <si>
    <t>servcourse</t>
  </si>
  <si>
    <t>Hold a formal leadership role in a student organization or group</t>
  </si>
  <si>
    <t>Participate in a learning community or some other formal program where groups of students take two or more classes together</t>
  </si>
  <si>
    <t>Participate in a study abroad program</t>
  </si>
  <si>
    <t>Work with a faculty member on a research project</t>
  </si>
  <si>
    <t>Complete a culminating senior experience (capstone course, senior project or thesis, comprehensive exam, portfolio, etc.)</t>
  </si>
  <si>
    <t>Academic advisors</t>
  </si>
  <si>
    <t>Faculty</t>
  </si>
  <si>
    <t>Student services staff (career services, student activities, housing, etc.)</t>
  </si>
  <si>
    <t>Other administrative staff and offices (registrar, financial aid, etc.)</t>
  </si>
  <si>
    <t xml:space="preserve">14. How much does your institution emphasize the following? </t>
  </si>
  <si>
    <t>Providing support to help students succeed academically</t>
  </si>
  <si>
    <t>Using learning support services (tutoring services, writing center, etc.)</t>
  </si>
  <si>
    <t>Encouraging contact among students from different backgrounds (social, racial/ethnic, religious, etc.)</t>
  </si>
  <si>
    <t>Providing opportunities to be involved socially</t>
  </si>
  <si>
    <t>Providing support for your overall well-being (recreation, health care, counseling, etc.)</t>
  </si>
  <si>
    <t>Helping you manage your non-academic responsibilities (work, family, etc.)</t>
  </si>
  <si>
    <t>Attending campus activities and events (performing arts, athletic events, etc.)</t>
  </si>
  <si>
    <t>Attending events that address important social, economic, or political issues</t>
  </si>
  <si>
    <t>empstudy</t>
  </si>
  <si>
    <t>Participating in co-curricular activities (organizations, campus publications, student government, fraternity or sorority, intercollegiate or intramural sports, etc.)</t>
  </si>
  <si>
    <t>Doing community service or volunteer work</t>
  </si>
  <si>
    <t xml:space="preserve">Relaxing and socializing (time with friends, video games, TV or videos, keeping up with friends online, etc.) </t>
  </si>
  <si>
    <t>Providing care for dependents (children, parents, etc.)</t>
  </si>
  <si>
    <t>Commuting to campus (driving, walking, etc.)</t>
  </si>
  <si>
    <t>17. How much has your experience at this institution contributed to your knowledge, skills, and personal development in the following areas?</t>
  </si>
  <si>
    <t>j.</t>
  </si>
  <si>
    <t>Writing clearly and effectively</t>
  </si>
  <si>
    <t>Speaking clearly and effectively</t>
  </si>
  <si>
    <t>Thinking critically and analytically</t>
  </si>
  <si>
    <t>Analyzing numerical and statistical information</t>
  </si>
  <si>
    <t>Acquiring job- or work-related knowledge and skills</t>
  </si>
  <si>
    <t>Working effectively with others</t>
  </si>
  <si>
    <t>Developing or clarifying a personal code of values and ethics</t>
  </si>
  <si>
    <t>Understanding people of other backgrounds (economic, racial/ethnic, political, religious, nationality, etc.)</t>
  </si>
  <si>
    <t>Solving complex real-world problems</t>
  </si>
  <si>
    <t>Being an informed and active citizen</t>
  </si>
  <si>
    <t>pgwrite</t>
  </si>
  <si>
    <t>pgspeak</t>
  </si>
  <si>
    <t>pgthink</t>
  </si>
  <si>
    <t>pganalyze</t>
  </si>
  <si>
    <t>pgwork</t>
  </si>
  <si>
    <t>pgothers</t>
  </si>
  <si>
    <t>pgvalues</t>
  </si>
  <si>
    <t>pgdiverse</t>
  </si>
  <si>
    <t>pgprobsolve</t>
  </si>
  <si>
    <t>pgcitizen</t>
  </si>
  <si>
    <t>1.</t>
  </si>
  <si>
    <t>2.</t>
  </si>
  <si>
    <t>3.</t>
  </si>
  <si>
    <t>4.</t>
  </si>
  <si>
    <t>5.</t>
  </si>
  <si>
    <t>6.</t>
  </si>
  <si>
    <t xml:space="preserve">N </t>
  </si>
  <si>
    <t>CLaskhelp</t>
  </si>
  <si>
    <t>CLexplain</t>
  </si>
  <si>
    <t>CLstudy</t>
  </si>
  <si>
    <t>CLproject</t>
  </si>
  <si>
    <t>RIintegrate</t>
  </si>
  <si>
    <t>RIsocietal</t>
  </si>
  <si>
    <t>RIdiverse</t>
  </si>
  <si>
    <t>RIownview</t>
  </si>
  <si>
    <t>RIperspect</t>
  </si>
  <si>
    <t>RInewview</t>
  </si>
  <si>
    <t>RIconnect</t>
  </si>
  <si>
    <t>SFcareer</t>
  </si>
  <si>
    <t>SFotherwork</t>
  </si>
  <si>
    <t>SFdiscuss</t>
  </si>
  <si>
    <t>SFperform</t>
  </si>
  <si>
    <t>ETgoals</t>
  </si>
  <si>
    <t>ETorganize</t>
  </si>
  <si>
    <t>ETexample</t>
  </si>
  <si>
    <t>ETdraftfb</t>
  </si>
  <si>
    <t>ETfeedback</t>
  </si>
  <si>
    <t>QRconclude</t>
  </si>
  <si>
    <t>QRproblem</t>
  </si>
  <si>
    <t>QRevaluate</t>
  </si>
  <si>
    <t>wrpages</t>
  </si>
  <si>
    <t>DDrace</t>
  </si>
  <si>
    <t>DDeconomic</t>
  </si>
  <si>
    <t>DDreligion</t>
  </si>
  <si>
    <t>DDpolitical</t>
  </si>
  <si>
    <t>LSreading</t>
  </si>
  <si>
    <t>LSnotes</t>
  </si>
  <si>
    <t>LSsummary</t>
  </si>
  <si>
    <t>QIstudent</t>
  </si>
  <si>
    <t>QIadvisor</t>
  </si>
  <si>
    <t>QIfaculty</t>
  </si>
  <si>
    <t>QIstaff</t>
  </si>
  <si>
    <t>QIadmin</t>
  </si>
  <si>
    <t>SEacademic</t>
  </si>
  <si>
    <t>SElearnsup</t>
  </si>
  <si>
    <t>SEdiverse</t>
  </si>
  <si>
    <t>SEsocial</t>
  </si>
  <si>
    <t>SEwellness</t>
  </si>
  <si>
    <t>SEnonacad</t>
  </si>
  <si>
    <t>SEactivities</t>
  </si>
  <si>
    <t>SEevents</t>
  </si>
  <si>
    <t>A measure of the amount individual scores deviate from the mean of all the scores in the distribution.</t>
  </si>
  <si>
    <t>Estimated number of hours working for pay</t>
  </si>
  <si>
    <t>k.</t>
  </si>
  <si>
    <t>—</t>
  </si>
  <si>
    <r>
      <t>intern</t>
    </r>
    <r>
      <rPr>
        <vertAlign val="superscript"/>
        <sz val="7"/>
        <rFont val="Times New Roman"/>
        <family val="1"/>
      </rPr>
      <t>l</t>
    </r>
  </si>
  <si>
    <r>
      <t>leader</t>
    </r>
    <r>
      <rPr>
        <vertAlign val="superscript"/>
        <sz val="7"/>
        <rFont val="Times New Roman"/>
        <family val="1"/>
      </rPr>
      <t>l</t>
    </r>
  </si>
  <si>
    <r>
      <t>learncom</t>
    </r>
    <r>
      <rPr>
        <vertAlign val="superscript"/>
        <sz val="7"/>
        <rFont val="Times New Roman"/>
        <family val="1"/>
      </rPr>
      <t>l</t>
    </r>
  </si>
  <si>
    <r>
      <t>abroad</t>
    </r>
    <r>
      <rPr>
        <vertAlign val="superscript"/>
        <sz val="7"/>
        <rFont val="Times New Roman"/>
        <family val="1"/>
      </rPr>
      <t>l</t>
    </r>
  </si>
  <si>
    <r>
      <t>research</t>
    </r>
    <r>
      <rPr>
        <vertAlign val="superscript"/>
        <sz val="7"/>
        <rFont val="Times New Roman"/>
        <family val="1"/>
      </rPr>
      <t>l</t>
    </r>
  </si>
  <si>
    <r>
      <t>capstone</t>
    </r>
    <r>
      <rPr>
        <vertAlign val="superscript"/>
        <sz val="7"/>
        <rFont val="Times New Roman"/>
        <family val="1"/>
      </rPr>
      <t>l</t>
    </r>
  </si>
  <si>
    <t>l.</t>
  </si>
  <si>
    <t>Very often</t>
  </si>
  <si>
    <t>Response options</t>
  </si>
  <si>
    <t>Item wording 
or description</t>
  </si>
  <si>
    <t>unpreparedr</t>
  </si>
  <si>
    <t>Estimated number of assigned pages of student writing.</t>
  </si>
  <si>
    <t>wrshortnum</t>
  </si>
  <si>
    <t>wrmednum</t>
  </si>
  <si>
    <t>wrlongnum</t>
  </si>
  <si>
    <t>tmprephrs</t>
  </si>
  <si>
    <t>tmcocurrhrs</t>
  </si>
  <si>
    <t>tmworkonhrs</t>
  </si>
  <si>
    <t>tmworkoffhrs</t>
  </si>
  <si>
    <t>tmservicehrs</t>
  </si>
  <si>
    <t>tmrelaxhrs</t>
  </si>
  <si>
    <t>tmcarehrs</t>
  </si>
  <si>
    <t>tmcommutehrs</t>
  </si>
  <si>
    <t>Endnotes</t>
  </si>
  <si>
    <t>Mean represents the proportion who responded “Done or in progress.”</t>
  </si>
  <si>
    <t>Comparisons with:</t>
  </si>
  <si>
    <t xml:space="preserve">Variable 
Name </t>
  </si>
  <si>
    <r>
      <t>Standard error</t>
    </r>
    <r>
      <rPr>
        <vertAlign val="superscript"/>
        <sz val="8"/>
        <color theme="2"/>
        <rFont val="Calibri"/>
        <family val="2"/>
        <scheme val="minor"/>
      </rPr>
      <t>h</t>
    </r>
  </si>
  <si>
    <r>
      <t>Standard deviation</t>
    </r>
    <r>
      <rPr>
        <vertAlign val="superscript"/>
        <sz val="8"/>
        <color theme="2"/>
        <rFont val="Calibri"/>
        <family val="2"/>
        <scheme val="minor"/>
      </rPr>
      <t>i</t>
    </r>
  </si>
  <si>
    <r>
      <t>Degrees of freedom</t>
    </r>
    <r>
      <rPr>
        <vertAlign val="superscript"/>
        <sz val="8"/>
        <color theme="2"/>
        <rFont val="Calibri"/>
        <family val="2"/>
        <scheme val="minor"/>
      </rPr>
      <t>j</t>
    </r>
  </si>
  <si>
    <r>
      <t>Significance</t>
    </r>
    <r>
      <rPr>
        <vertAlign val="superscript"/>
        <sz val="8"/>
        <color theme="2"/>
        <rFont val="Calibri"/>
        <family val="2"/>
        <scheme val="minor"/>
      </rPr>
      <t>k</t>
    </r>
  </si>
  <si>
    <r>
      <t>Effect size</t>
    </r>
    <r>
      <rPr>
        <vertAlign val="superscript"/>
        <sz val="8"/>
        <color theme="2"/>
        <rFont val="Calibri"/>
        <family val="2"/>
        <scheme val="minor"/>
      </rPr>
      <t>e</t>
    </r>
  </si>
  <si>
    <r>
      <t>Frequency Distributions</t>
    </r>
    <r>
      <rPr>
        <vertAlign val="superscript"/>
        <sz val="11"/>
        <color theme="2"/>
        <rFont val="Calibri"/>
        <family val="2"/>
        <scheme val="minor"/>
      </rPr>
      <t>a</t>
    </r>
  </si>
  <si>
    <r>
      <t>Statistical Comparisons</t>
    </r>
    <r>
      <rPr>
        <vertAlign val="superscript"/>
        <sz val="11"/>
        <color theme="2"/>
        <rFont val="Calibri"/>
        <family val="2"/>
        <scheme val="minor"/>
      </rPr>
      <t>b</t>
    </r>
  </si>
  <si>
    <t>10.</t>
  </si>
  <si>
    <t>12.</t>
  </si>
  <si>
    <t xml:space="preserve">16. </t>
  </si>
  <si>
    <t>19.</t>
  </si>
  <si>
    <t>18.</t>
  </si>
  <si>
    <t>These are the values used to calculate means. For the majority of items, these values match the codes in the data file and codebook. For items estimating number of papers and hours per week, the values represent actual units using the midpoints of response option ranges and an estimate for unbounded options.</t>
  </si>
  <si>
    <t xml:space="preserve">wrpages </t>
  </si>
  <si>
    <r>
      <t>Detailed Statistics</t>
    </r>
    <r>
      <rPr>
        <vertAlign val="superscript"/>
        <sz val="12"/>
        <color theme="2"/>
        <rFont val="Calibri"/>
        <family val="2"/>
        <scheme val="minor"/>
      </rPr>
      <t>g</t>
    </r>
  </si>
  <si>
    <t>tmworkhrs</t>
  </si>
  <si>
    <t>Great Lakes Public</t>
  </si>
  <si>
    <t>reading</t>
  </si>
  <si>
    <t>About half</t>
  </si>
  <si>
    <t>Almost all</t>
  </si>
  <si>
    <r>
      <t xml:space="preserve">Working for pay 
</t>
    </r>
    <r>
      <rPr>
        <b/>
        <sz val="7"/>
        <color theme="1"/>
        <rFont val="Times New Roman"/>
        <family val="1"/>
      </rPr>
      <t>on campus</t>
    </r>
  </si>
  <si>
    <r>
      <t xml:space="preserve">Working for pay 
</t>
    </r>
    <r>
      <rPr>
        <b/>
        <sz val="7"/>
        <color theme="1"/>
        <rFont val="Times New Roman"/>
        <family val="1"/>
      </rPr>
      <t>off campus</t>
    </r>
  </si>
  <si>
    <t>Your first-year students compared with</t>
  </si>
  <si>
    <t>▲</t>
  </si>
  <si>
    <t>△</t>
  </si>
  <si>
    <t>▽</t>
  </si>
  <si>
    <t>▼</t>
  </si>
  <si>
    <t>More than 25 hrs</t>
  </si>
  <si>
    <t xml:space="preserve">tmreadinghrs
</t>
  </si>
  <si>
    <t>Your seniors compared with</t>
  </si>
  <si>
    <r>
      <rPr>
        <b/>
        <i/>
        <sz val="8"/>
        <color rgb="FF000000"/>
        <rFont val="Times New Roman"/>
        <family val="1"/>
      </rPr>
      <t xml:space="preserve">Item wording and variable names: </t>
    </r>
    <r>
      <rPr>
        <sz val="8"/>
        <color rgb="FF000000"/>
        <rFont val="Times New Roman"/>
        <family val="1"/>
      </rPr>
      <t>Survey items are in the 
same order and wording as they appear on the instrument. 
Variable names are included for easy reference to your data 
file and codebook.</t>
    </r>
    <r>
      <rPr>
        <b/>
        <i/>
        <sz val="8"/>
        <color rgb="FF000000"/>
        <rFont val="Times New Roman"/>
        <family val="1"/>
      </rPr>
      <t xml:space="preserve">
</t>
    </r>
  </si>
  <si>
    <r>
      <t xml:space="preserve">7. </t>
    </r>
    <r>
      <rPr>
        <b/>
        <i/>
        <sz val="9"/>
        <color theme="1"/>
        <rFont val="Myriad Pro"/>
        <family val="2"/>
      </rPr>
      <t/>
    </r>
  </si>
  <si>
    <r>
      <t xml:space="preserve">8. </t>
    </r>
    <r>
      <rPr>
        <b/>
        <i/>
        <sz val="9"/>
        <color theme="1"/>
        <rFont val="Myriad Pro"/>
        <family val="2"/>
      </rPr>
      <t/>
    </r>
  </si>
  <si>
    <t xml:space="preserve">Key to symbols: </t>
  </si>
  <si>
    <r>
      <rPr>
        <b/>
        <i/>
        <sz val="8"/>
        <color rgb="FF000000"/>
        <rFont val="Times New Roman"/>
        <family val="1"/>
      </rPr>
      <t>Values and response options:</t>
    </r>
    <r>
      <rPr>
        <sz val="8"/>
        <color rgb="FF000000"/>
        <rFont val="Times New Roman"/>
        <family val="1"/>
      </rPr>
      <t xml:space="preserve"> Values are used to calculate means. Response options are worded as they appear on the instrument. </t>
    </r>
  </si>
  <si>
    <t>tmreadinghrs</t>
  </si>
  <si>
    <r>
      <rPr>
        <b/>
        <i/>
        <sz val="8"/>
        <color theme="1"/>
        <rFont val="Times New Roman"/>
        <family val="1"/>
      </rPr>
      <t>Class level:</t>
    </r>
    <r>
      <rPr>
        <sz val="8"/>
        <color theme="1"/>
        <rFont val="Times New Roman"/>
        <family val="1"/>
      </rPr>
      <t xml:space="preserve"> As reported by your institution.</t>
    </r>
  </si>
  <si>
    <r>
      <t>unpreparedr</t>
    </r>
    <r>
      <rPr>
        <sz val="3"/>
        <color theme="1"/>
        <rFont val="Times New Roman"/>
        <family val="1"/>
      </rPr>
      <t xml:space="preserve">
</t>
    </r>
    <r>
      <rPr>
        <i/>
        <sz val="7"/>
        <color theme="1"/>
        <rFont val="Times New Roman"/>
        <family val="1"/>
      </rPr>
      <t xml:space="preserve">(Reverse-coded version of </t>
    </r>
    <r>
      <rPr>
        <sz val="7"/>
        <color theme="1"/>
        <rFont val="Times New Roman"/>
        <family val="1"/>
      </rPr>
      <t>unprepared</t>
    </r>
    <r>
      <rPr>
        <i/>
        <sz val="7"/>
        <color theme="1"/>
        <rFont val="Times New Roman"/>
        <family val="1"/>
      </rPr>
      <t xml:space="preserve"> created by NSSE.)</t>
    </r>
  </si>
  <si>
    <r>
      <t>wrshortnum</t>
    </r>
    <r>
      <rPr>
        <sz val="3"/>
        <color theme="1"/>
        <rFont val="Times New Roman"/>
        <family val="1"/>
      </rPr>
      <t xml:space="preserve">
</t>
    </r>
    <r>
      <rPr>
        <i/>
        <sz val="7"/>
        <color theme="1"/>
        <rFont val="Times New Roman"/>
        <family val="1"/>
      </rPr>
      <t xml:space="preserve">(Recoded version of </t>
    </r>
    <r>
      <rPr>
        <sz val="7"/>
        <color theme="1"/>
        <rFont val="Times New Roman"/>
        <family val="1"/>
      </rPr>
      <t>wrshort</t>
    </r>
    <r>
      <rPr>
        <i/>
        <sz val="7"/>
        <color theme="1"/>
        <rFont val="Times New Roman"/>
        <family val="1"/>
      </rPr>
      <t xml:space="preserve"> created by NSSE. Values are estimated number of papers, reports, etc.)</t>
    </r>
  </si>
  <si>
    <r>
      <t>wrmednum</t>
    </r>
    <r>
      <rPr>
        <sz val="3"/>
        <color theme="1"/>
        <rFont val="Times New Roman"/>
        <family val="1"/>
      </rPr>
      <t xml:space="preserve">
</t>
    </r>
    <r>
      <rPr>
        <i/>
        <sz val="7"/>
        <color theme="1"/>
        <rFont val="Times New Roman"/>
        <family val="1"/>
      </rPr>
      <t xml:space="preserve">(Recoded version of </t>
    </r>
    <r>
      <rPr>
        <sz val="7"/>
        <color theme="1"/>
        <rFont val="Times New Roman"/>
        <family val="1"/>
      </rPr>
      <t>wrmed</t>
    </r>
    <r>
      <rPr>
        <i/>
        <sz val="7"/>
        <color theme="1"/>
        <rFont val="Times New Roman"/>
        <family val="1"/>
      </rPr>
      <t xml:space="preserve"> created by NSSE. Values are estimated number of papers, reports, etc.)</t>
    </r>
  </si>
  <si>
    <r>
      <t>wrlongnum</t>
    </r>
    <r>
      <rPr>
        <sz val="3"/>
        <color theme="1"/>
        <rFont val="Times New Roman"/>
        <family val="1"/>
      </rPr>
      <t xml:space="preserve">
</t>
    </r>
    <r>
      <rPr>
        <i/>
        <sz val="7"/>
        <color theme="1"/>
        <rFont val="Times New Roman"/>
        <family val="1"/>
      </rPr>
      <t xml:space="preserve">(Recoded version of </t>
    </r>
    <r>
      <rPr>
        <sz val="7"/>
        <color theme="1"/>
        <rFont val="Times New Roman"/>
        <family val="1"/>
      </rPr>
      <t>wrlong</t>
    </r>
    <r>
      <rPr>
        <i/>
        <sz val="7"/>
        <color theme="1"/>
        <rFont val="Times New Roman"/>
        <family val="1"/>
      </rPr>
      <t xml:space="preserve"> created by NSSE. Values are estimated number of papers, reports, etc.)</t>
    </r>
  </si>
  <si>
    <r>
      <t>intern</t>
    </r>
    <r>
      <rPr>
        <sz val="3"/>
        <color theme="1"/>
        <rFont val="Times New Roman"/>
        <family val="1"/>
      </rPr>
      <t xml:space="preserve">
</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</si>
  <si>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leader</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</si>
  <si>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learncom</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</si>
  <si>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abroad</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</si>
  <si>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research</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</si>
  <si>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capstone</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</si>
  <si>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tmprephrs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tmprep</t>
    </r>
    <r>
      <rPr>
        <i/>
        <sz val="7"/>
        <color theme="1"/>
        <rFont val="Times New Roman"/>
        <family val="1"/>
      </rPr>
      <t xml:space="preserve"> created by NSSE. Values are estimated number of hours per week.)</t>
    </r>
  </si>
  <si>
    <r>
      <t>tmcocurrhrs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tmcocurr</t>
    </r>
    <r>
      <rPr>
        <i/>
        <sz val="7"/>
        <color theme="1"/>
        <rFont val="Times New Roman"/>
        <family val="1"/>
      </rPr>
      <t xml:space="preserve"> created by NSSE. Values are estimated number of hours per week.)</t>
    </r>
  </si>
  <si>
    <r>
      <t>tmworkonhrs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tmworkon</t>
    </r>
    <r>
      <rPr>
        <i/>
        <sz val="7"/>
        <color theme="1"/>
        <rFont val="Times New Roman"/>
        <family val="1"/>
      </rPr>
      <t xml:space="preserve"> created by NSSE. Values are estimated number of hours per week.)</t>
    </r>
  </si>
  <si>
    <r>
      <t>tmworkoffhrs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tmworkoff</t>
    </r>
    <r>
      <rPr>
        <i/>
        <sz val="7"/>
        <color theme="1"/>
        <rFont val="Times New Roman"/>
        <family val="1"/>
      </rPr>
      <t xml:space="preserve"> created by NSSE. Values are estimated number of hours per week.)</t>
    </r>
  </si>
  <si>
    <r>
      <t>tmworkhrs</t>
    </r>
    <r>
      <rPr>
        <sz val="3"/>
        <color theme="1"/>
        <rFont val="Times New Roman"/>
        <family val="1"/>
      </rPr>
      <t xml:space="preserve">
</t>
    </r>
    <r>
      <rPr>
        <i/>
        <sz val="7"/>
        <color theme="1"/>
        <rFont val="Times New Roman"/>
        <family val="1"/>
      </rPr>
      <t>(Continuous variable created by NSSE)</t>
    </r>
  </si>
  <si>
    <r>
      <t>tmservicehrs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tmservice</t>
    </r>
    <r>
      <rPr>
        <i/>
        <sz val="7"/>
        <color theme="1"/>
        <rFont val="Times New Roman"/>
        <family val="1"/>
      </rPr>
      <t xml:space="preserve"> created by NSSE. Values are estimated number of hours per week.)</t>
    </r>
  </si>
  <si>
    <r>
      <t>tmrelaxhrs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tmrelax</t>
    </r>
    <r>
      <rPr>
        <i/>
        <sz val="7"/>
        <color theme="1"/>
        <rFont val="Times New Roman"/>
        <family val="1"/>
      </rPr>
      <t xml:space="preserve"> created by NSSE. Values are estimated number of hours per week.)</t>
    </r>
  </si>
  <si>
    <r>
      <t>tmcarehrs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tmcare</t>
    </r>
    <r>
      <rPr>
        <i/>
        <sz val="7"/>
        <color theme="1"/>
        <rFont val="Times New Roman"/>
        <family val="1"/>
      </rPr>
      <t xml:space="preserve"> created by NSSE. Values are estimated number of hours per week.)</t>
    </r>
  </si>
  <si>
    <r>
      <t>tmcommutehrs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tmcommute</t>
    </r>
    <r>
      <rPr>
        <i/>
        <sz val="7"/>
        <color theme="1"/>
        <rFont val="Times New Roman"/>
        <family val="1"/>
      </rPr>
      <t xml:space="preserve"> created by NSSE. Values are estimated number of hours per week.)</t>
    </r>
  </si>
  <si>
    <r>
      <t>tmreadinghrscol</t>
    </r>
    <r>
      <rPr>
        <sz val="3"/>
        <color theme="1"/>
        <rFont val="Times New Roman"/>
        <family val="1"/>
      </rPr>
      <t xml:space="preserve">
</t>
    </r>
    <r>
      <rPr>
        <i/>
        <sz val="7"/>
        <color theme="1"/>
        <rFont val="Times New Roman"/>
        <family val="1"/>
      </rPr>
      <t xml:space="preserve">(Collapsed version of </t>
    </r>
    <r>
      <rPr>
        <sz val="7"/>
        <color theme="1"/>
        <rFont val="Times New Roman"/>
        <family val="1"/>
      </rPr>
      <t>tmreadinghrs</t>
    </r>
    <r>
      <rPr>
        <i/>
        <sz val="7"/>
        <color theme="1"/>
        <rFont val="Times New Roman"/>
        <family val="1"/>
      </rPr>
      <t xml:space="preserve"> created by NSSE.)</t>
    </r>
  </si>
  <si>
    <r>
      <t>Variable 
name</t>
    </r>
    <r>
      <rPr>
        <i/>
        <vertAlign val="superscript"/>
        <sz val="6.5"/>
        <color theme="1"/>
        <rFont val="Calibri"/>
        <family val="2"/>
        <scheme val="minor"/>
      </rPr>
      <t>c</t>
    </r>
  </si>
  <si>
    <r>
      <t>Values</t>
    </r>
    <r>
      <rPr>
        <i/>
        <vertAlign val="superscript"/>
        <sz val="6.5"/>
        <color theme="1"/>
        <rFont val="Calibri"/>
        <family val="2"/>
        <scheme val="minor"/>
      </rPr>
      <t>d</t>
    </r>
  </si>
  <si>
    <r>
      <t>Effect 
size</t>
    </r>
    <r>
      <rPr>
        <i/>
        <vertAlign val="superscript"/>
        <sz val="6.5"/>
        <color theme="1"/>
        <rFont val="Calibri"/>
        <family val="2"/>
        <scheme val="minor"/>
      </rPr>
      <t>e</t>
    </r>
  </si>
  <si>
    <t>Column percentages are weighted by institution-reported sex and enrollment status (and institution size for comparison groups). Percentages may not sum to 100 due to rounding. Counts are unweighted; column percentages cannot be replicated from counts.</t>
  </si>
  <si>
    <t>Statistics are weighted by institution-reported sex and enrollment status (and institution size for comparison groups).</t>
  </si>
  <si>
    <r>
      <t xml:space="preserve">(Continuous variable created by NSSE. Calculated as a proportion 
of </t>
    </r>
    <r>
      <rPr>
        <sz val="7"/>
        <color theme="1"/>
        <rFont val="Times New Roman"/>
        <family val="1"/>
      </rPr>
      <t>tmprephrs</t>
    </r>
    <r>
      <rPr>
        <i/>
        <sz val="7"/>
        <color theme="1"/>
        <rFont val="Times New Roman"/>
        <family val="1"/>
      </rPr>
      <t xml:space="preserve"> based on </t>
    </r>
    <r>
      <rPr>
        <sz val="7"/>
        <color theme="1"/>
        <rFont val="Times New Roman"/>
        <family val="1"/>
      </rPr>
      <t>reading</t>
    </r>
    <r>
      <rPr>
        <i/>
        <sz val="7"/>
        <color theme="1"/>
        <rFont val="Times New Roman"/>
        <family val="1"/>
      </rPr>
      <t>, where Very little=.10; Some=.25; 
About half=.50; Most=.75; Almost all=.90)</t>
    </r>
  </si>
  <si>
    <t>Spending significant amounts of time studying and on academic work</t>
  </si>
  <si>
    <r>
      <t xml:space="preserve">19. If you could start over again, would you go to the </t>
    </r>
    <r>
      <rPr>
        <b/>
        <i/>
        <sz val="8"/>
        <color theme="2"/>
        <rFont val="Times New Roman"/>
        <family val="1"/>
      </rPr>
      <t>same institution</t>
    </r>
    <r>
      <rPr>
        <b/>
        <sz val="8"/>
        <color theme="2"/>
        <rFont val="Times New Roman"/>
        <family val="1"/>
      </rPr>
      <t xml:space="preserve"> you are now attending?</t>
    </r>
  </si>
  <si>
    <r>
      <t xml:space="preserve">(Continuous variable, recoded and summed by NSSE from </t>
    </r>
    <r>
      <rPr>
        <sz val="7"/>
        <color theme="1"/>
        <rFont val="Times New Roman"/>
        <family val="1"/>
      </rPr>
      <t>wrshort, wrmed,</t>
    </r>
    <r>
      <rPr>
        <i/>
        <sz val="7"/>
        <color theme="1"/>
        <rFont val="Times New Roman"/>
        <family val="1"/>
      </rPr>
      <t xml:space="preserve"> and </t>
    </r>
    <r>
      <rPr>
        <sz val="7"/>
        <color theme="1"/>
        <rFont val="Times New Roman"/>
        <family val="1"/>
      </rPr>
      <t>wrlong.</t>
    </r>
    <r>
      <rPr>
        <i/>
        <sz val="7"/>
        <color theme="1"/>
        <rFont val="Times New Roman"/>
        <family val="1"/>
      </rPr>
      <t xml:space="preserve"> Values are estimated pages of assigned writing.)</t>
    </r>
  </si>
  <si>
    <r>
      <t>11. Which of the following have you done or do you plan to do before you graduate?</t>
    </r>
    <r>
      <rPr>
        <vertAlign val="superscript"/>
        <sz val="8"/>
        <color theme="2"/>
        <rFont val="Times New Roman"/>
        <family val="1"/>
      </rPr>
      <t>f</t>
    </r>
  </si>
  <si>
    <t>More than zero,
  up to 5 hrs</t>
  </si>
  <si>
    <t>More than 5, 
  up to 10 hrs</t>
  </si>
  <si>
    <t>More than 10, 
  up to 15 hrs</t>
  </si>
  <si>
    <t>More than 15, 
  up to 20 hrs</t>
  </si>
  <si>
    <t>More than 20, 
  up to 25 hrs</t>
  </si>
  <si>
    <t>Items which make up the Engagement Indicators include the following two-letter prefixes: CL = Collaborative Learning, DD = Discussions with Diverse Others, ET = Effective Teaching Practices, HO = Higher-Order Learning, LS = Learning Strategies, QI = Quality of Interactions, QR = Quantitative Reasoning, RI = Reflective &amp; Integrative Learning, SE = Supportive Environment, and SF = Student-Faculty Interaction.</t>
  </si>
  <si>
    <t>First-Year Students</t>
  </si>
  <si>
    <t>Seniors</t>
  </si>
  <si>
    <t>--</t>
  </si>
  <si>
    <r>
      <t xml:space="preserve">16. Of the time you spend preparing for class in a typical 7-day week, about how much is on </t>
    </r>
    <r>
      <rPr>
        <b/>
        <i/>
        <sz val="8"/>
        <color theme="2"/>
        <rFont val="Times New Roman"/>
        <family val="1"/>
      </rPr>
      <t>assigned</t>
    </r>
    <r>
      <rPr>
        <b/>
        <sz val="8"/>
        <color theme="2"/>
        <rFont val="Times New Roman"/>
        <family val="1"/>
      </rPr>
      <t xml:space="preserve"> </t>
    </r>
    <r>
      <rPr>
        <b/>
        <i/>
        <sz val="8"/>
        <color theme="2"/>
        <rFont val="Times New Roman"/>
        <family val="1"/>
      </rPr>
      <t xml:space="preserve">reading? </t>
    </r>
  </si>
  <si>
    <t>Given a course presentation</t>
  </si>
  <si>
    <r>
      <rPr>
        <b/>
        <i/>
        <sz val="8"/>
        <color rgb="FF000000"/>
        <rFont val="Times New Roman"/>
        <family val="1"/>
      </rPr>
      <t>Count and column percentage (%):</t>
    </r>
    <r>
      <rPr>
        <i/>
        <sz val="8"/>
        <color rgb="FF000000"/>
        <rFont val="Times New Roman"/>
        <family val="1"/>
      </rPr>
      <t xml:space="preserve"> </t>
    </r>
    <r>
      <rPr>
        <sz val="8"/>
        <color rgb="FF000000"/>
        <rFont val="Times New Roman"/>
        <family val="1"/>
      </rPr>
      <t xml:space="preserve">The Count column contains the number of students who selected the corresponding response option. The column percentage is the weighted percentage of students selecting the corresponding response option.  </t>
    </r>
    <r>
      <rPr>
        <sz val="4"/>
        <color rgb="FF000000"/>
        <rFont val="Times New Roman"/>
        <family val="1"/>
      </rPr>
      <t xml:space="preserve">
</t>
    </r>
    <r>
      <rPr>
        <b/>
        <sz val="8"/>
        <color rgb="FF000000"/>
        <rFont val="Times New Roman"/>
        <family val="1"/>
      </rPr>
      <t xml:space="preserve">Note: </t>
    </r>
    <r>
      <rPr>
        <sz val="8"/>
        <color rgb="FF000000"/>
        <rFont val="Times New Roman"/>
        <family val="1"/>
      </rPr>
      <t xml:space="preserve">Column percentages and statistics are weighted by institution-reported sex and enrollment status. Comparison group statistics are also weighted by institutional size. Counts are unweighted and cannot be used to replicate column percentages. For details visit: </t>
    </r>
    <r>
      <rPr>
        <b/>
        <sz val="8"/>
        <color theme="5"/>
        <rFont val="Times New Roman"/>
        <family val="1"/>
      </rPr>
      <t>nsse.indiana.edu/html/weighting.cfm</t>
    </r>
    <r>
      <rPr>
        <sz val="8"/>
        <color rgb="FF000000"/>
        <rFont val="Times New Roman"/>
        <family val="1"/>
      </rPr>
      <t xml:space="preserve">
</t>
    </r>
  </si>
  <si>
    <r>
      <t xml:space="preserve">The </t>
    </r>
    <r>
      <rPr>
        <i/>
        <sz val="8"/>
        <color theme="1"/>
        <rFont val="Times New Roman"/>
        <family val="1"/>
      </rPr>
      <t>Frequencies and Statistical Comparisons</t>
    </r>
    <r>
      <rPr>
        <sz val="8"/>
        <color theme="1"/>
        <rFont val="Times New Roman"/>
        <family val="1"/>
      </rPr>
      <t xml:space="preserve"> report presents item-by-item student responses and statistical comparisons that allow you to examine patterns of similarity and difference between your students and those at your comparison group institutions. The report uses information from all randomly selected or census-administered students. The display below highlights important details in the report to keep in mind when interpreting your results. For more information please visit our website (</t>
    </r>
    <r>
      <rPr>
        <b/>
        <sz val="8"/>
        <color theme="5"/>
        <rFont val="Times New Roman"/>
        <family val="1"/>
      </rPr>
      <t>nsse.indiana.edu</t>
    </r>
    <r>
      <rPr>
        <sz val="8"/>
        <color theme="1"/>
        <rFont val="Times New Roman"/>
        <family val="1"/>
      </rPr>
      <t xml:space="preserve">) or contact a member of the NSSE team. 
</t>
    </r>
  </si>
  <si>
    <r>
      <t xml:space="preserve">Item numbers: </t>
    </r>
    <r>
      <rPr>
        <sz val="8"/>
        <color theme="1"/>
        <rFont val="Times New Roman"/>
        <family val="1"/>
      </rPr>
      <t xml:space="preserve">Numbering corresponds to the survey 
facsimile included in your </t>
    </r>
    <r>
      <rPr>
        <i/>
        <sz val="8"/>
        <color theme="1"/>
        <rFont val="Times New Roman"/>
        <family val="1"/>
      </rPr>
      <t>Institutional Report</t>
    </r>
    <r>
      <rPr>
        <sz val="8"/>
        <color theme="1"/>
        <rFont val="Times New Roman"/>
        <family val="1"/>
      </rPr>
      <t xml:space="preserve"> and available 
on the NSSE website.</t>
    </r>
  </si>
  <si>
    <r>
      <rPr>
        <b/>
        <sz val="8"/>
        <color theme="1"/>
        <rFont val="Times New Roman"/>
        <family val="1"/>
      </rPr>
      <t>Statistical comparisons:</t>
    </r>
    <r>
      <rPr>
        <sz val="8"/>
        <color theme="1"/>
        <rFont val="Times New Roman"/>
        <family val="1"/>
      </rPr>
      <t xml:space="preserve"> Items with mean differences that are 
larger than would be expected by chance are noted with asterisks 
referring to three significance levels (*</t>
    </r>
    <r>
      <rPr>
        <i/>
        <sz val="8"/>
        <color theme="1"/>
        <rFont val="Times New Roman"/>
        <family val="1"/>
      </rPr>
      <t>p</t>
    </r>
    <r>
      <rPr>
        <sz val="8"/>
        <color theme="1"/>
        <rFont val="Times New Roman"/>
        <family val="1"/>
      </rPr>
      <t xml:space="preserve"> &lt; .05, **</t>
    </r>
    <r>
      <rPr>
        <i/>
        <sz val="8"/>
        <color theme="1"/>
        <rFont val="Times New Roman"/>
        <family val="1"/>
      </rPr>
      <t>p</t>
    </r>
    <r>
      <rPr>
        <sz val="8"/>
        <color theme="1"/>
        <rFont val="Times New Roman"/>
        <family val="1"/>
      </rPr>
      <t xml:space="preserve"> &lt; .01,  ***</t>
    </r>
    <r>
      <rPr>
        <i/>
        <sz val="8"/>
        <color theme="1"/>
        <rFont val="Times New Roman"/>
        <family val="1"/>
      </rPr>
      <t>p</t>
    </r>
    <r>
      <rPr>
        <sz val="8"/>
        <color theme="1"/>
        <rFont val="Times New Roman"/>
        <family val="1"/>
      </rPr>
      <t xml:space="preserve"> &lt; .001). 
Significance levels indicate the probability that an observed 
difference is due to chance. Statistical significance does not 
guarantee the result is substantive or important. Large sample sizes 
tend to generate more statistically significant results even 
though the magnitude of mean differences may be inconsequential. 
Consult effect sizes (see #7) to judge the practical meaning of differences. 
Unless otherwise noted, statistical comparisons are two-tailed 
independent </t>
    </r>
    <r>
      <rPr>
        <i/>
        <sz val="8"/>
        <color theme="1"/>
        <rFont val="Times New Roman"/>
        <family val="1"/>
      </rPr>
      <t>t</t>
    </r>
    <r>
      <rPr>
        <sz val="8"/>
        <color theme="1"/>
        <rFont val="Times New Roman"/>
        <family val="1"/>
      </rPr>
      <t xml:space="preserve">-tests. Exceptions are items 11 a-f which are compared 
using a </t>
    </r>
    <r>
      <rPr>
        <i/>
        <sz val="8"/>
        <color theme="1"/>
        <rFont val="Times New Roman"/>
        <family val="1"/>
      </rPr>
      <t>z</t>
    </r>
    <r>
      <rPr>
        <sz val="8"/>
        <color theme="1"/>
        <rFont val="Times New Roman"/>
        <family val="1"/>
      </rPr>
      <t>-test.</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</si>
  <si>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at least .3 in magnitude.</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</si>
  <si>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</si>
  <si>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</si>
  <si>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at least .3 in magnitude.</t>
    </r>
  </si>
  <si>
    <r>
      <t xml:space="preserve">Effect size for independent </t>
    </r>
    <r>
      <rPr>
        <i/>
        <sz val="8"/>
        <color theme="1"/>
        <rFont val="Times New Roman"/>
        <family val="1"/>
      </rPr>
      <t>t</t>
    </r>
    <r>
      <rPr>
        <sz val="8"/>
        <color theme="1"/>
        <rFont val="Times New Roman"/>
        <family val="1"/>
      </rPr>
      <t xml:space="preserve">-tests uses Cohen's </t>
    </r>
    <r>
      <rPr>
        <i/>
        <sz val="8"/>
        <color theme="1"/>
        <rFont val="Times New Roman"/>
        <family val="1"/>
      </rPr>
      <t>d;</t>
    </r>
    <r>
      <rPr>
        <sz val="8"/>
        <color theme="1"/>
        <rFont val="Times New Roman"/>
        <family val="1"/>
      </rPr>
      <t xml:space="preserve"> </t>
    </r>
    <r>
      <rPr>
        <i/>
        <sz val="8"/>
        <color theme="1"/>
        <rFont val="Times New Roman"/>
        <family val="1"/>
      </rPr>
      <t>z</t>
    </r>
    <r>
      <rPr>
        <sz val="8"/>
        <color theme="1"/>
        <rFont val="Times New Roman"/>
        <family val="1"/>
      </rPr>
      <t xml:space="preserve">-tests use Cohen's </t>
    </r>
    <r>
      <rPr>
        <i/>
        <sz val="8"/>
        <color theme="1"/>
        <rFont val="Times New Roman"/>
        <family val="1"/>
      </rPr>
      <t>h.</t>
    </r>
    <r>
      <rPr>
        <sz val="8"/>
        <color theme="1"/>
        <rFont val="Times New Roman"/>
        <family val="1"/>
      </rPr>
      <t xml:space="preserve"> See page 2 for more details.</t>
    </r>
  </si>
  <si>
    <r>
      <t xml:space="preserve">Statistical comparison uses </t>
    </r>
    <r>
      <rPr>
        <i/>
        <sz val="8"/>
        <color theme="1"/>
        <rFont val="Times New Roman"/>
        <family val="1"/>
      </rPr>
      <t>z</t>
    </r>
    <r>
      <rPr>
        <sz val="8"/>
        <color theme="1"/>
        <rFont val="Times New Roman"/>
        <family val="1"/>
      </rPr>
      <t>-test to compare the percentage who responded "Done or in progress."</t>
    </r>
  </si>
  <si>
    <r>
      <t xml:space="preserve">Degrees of freedom used to compute the </t>
    </r>
    <r>
      <rPr>
        <i/>
        <sz val="8"/>
        <color theme="1"/>
        <rFont val="Times New Roman"/>
        <family val="1"/>
      </rPr>
      <t>t</t>
    </r>
    <r>
      <rPr>
        <sz val="8"/>
        <color theme="1"/>
        <rFont val="Times New Roman"/>
        <family val="1"/>
      </rPr>
      <t>-tests. Values differ from Ns due to weighting and whether equal variances were assumed.</t>
    </r>
  </si>
  <si>
    <r>
      <t xml:space="preserve">Statistical comparisons are two-tailed independent </t>
    </r>
    <r>
      <rPr>
        <i/>
        <sz val="8"/>
        <color theme="1"/>
        <rFont val="Times New Roman"/>
        <family val="1"/>
      </rPr>
      <t>t</t>
    </r>
    <r>
      <rPr>
        <sz val="8"/>
        <color theme="1"/>
        <rFont val="Times New Roman"/>
        <family val="1"/>
      </rPr>
      <t xml:space="preserve">-tests or </t>
    </r>
    <r>
      <rPr>
        <i/>
        <sz val="8"/>
        <color theme="1"/>
        <rFont val="Times New Roman"/>
        <family val="1"/>
      </rPr>
      <t>z</t>
    </r>
    <r>
      <rPr>
        <sz val="8"/>
        <color theme="1"/>
        <rFont val="Times New Roman"/>
        <family val="1"/>
      </rPr>
      <t xml:space="preserve">-tests. Statistical significance represents the probability that the difference between your students' mean and that of the comparison group is due to chance. </t>
    </r>
  </si>
  <si>
    <r>
      <t xml:space="preserve">All statistics are weighted by institution-reported sex and enrollment status (and institution size for comparison groups). Means calculated from ordered response options (e.g., Very often, Often, Sometimes, Never) assume equal intervals and should be interpreted with caution. Unless otherwise noted, statistical comparisons are two-tailed independent </t>
    </r>
    <r>
      <rPr>
        <i/>
        <sz val="8"/>
        <color theme="1"/>
        <rFont val="Times New Roman"/>
        <family val="1"/>
      </rPr>
      <t>t</t>
    </r>
    <r>
      <rPr>
        <sz val="8"/>
        <color theme="1"/>
        <rFont val="Times New Roman"/>
        <family val="1"/>
      </rPr>
      <t xml:space="preserve">-tests. Exceptions are the dichotomous High-Impact Practice items (11a to 11f) which are compared using a </t>
    </r>
    <r>
      <rPr>
        <i/>
        <sz val="8"/>
        <color theme="1"/>
        <rFont val="Times New Roman"/>
        <family val="1"/>
      </rPr>
      <t>z</t>
    </r>
    <r>
      <rPr>
        <sz val="8"/>
        <color theme="1"/>
        <rFont val="Times New Roman"/>
        <family val="1"/>
      </rPr>
      <t>-test.</t>
    </r>
  </si>
  <si>
    <t>Note: It is important to interpret the direction of differences relative to item wording and your institutional context.</t>
  </si>
  <si>
    <t>Standard error of the mean for ordered and continuous variables; standard error of the proportion for items indicating “Done or in progress” (High-Impact Practices). The 95% confidence interval is equal to the sample mean plus or minus 1.96 times the standard error of the mean.</t>
  </si>
  <si>
    <r>
      <rPr>
        <b/>
        <i/>
        <sz val="8"/>
        <color theme="1"/>
        <rFont val="Times New Roman"/>
        <family val="1"/>
      </rPr>
      <t>Effect size:</t>
    </r>
    <r>
      <rPr>
        <sz val="8"/>
        <color theme="1"/>
        <rFont val="Times New Roman"/>
        <family val="1"/>
      </rPr>
      <t xml:space="preserve"> Effect size indicates practical significance. An effect size of .2 is often considered small, .5 moderate, and .8 large. A positive effect size indicates that your institution’s mean was greater than that of the comparison group, thus showing a favorable result for your institution. A negative effect size indicates your institution lags behind the comparison group, suggesting that the student behavior or institutional practice represented by the item may warrant attention. Effect sizes for independent </t>
    </r>
    <r>
      <rPr>
        <i/>
        <sz val="8"/>
        <color theme="1"/>
        <rFont val="Times New Roman"/>
        <family val="1"/>
      </rPr>
      <t>t</t>
    </r>
    <r>
      <rPr>
        <sz val="8"/>
        <color theme="1"/>
        <rFont val="Times New Roman"/>
        <family val="1"/>
      </rPr>
      <t xml:space="preserve">-tests use Cohen's </t>
    </r>
    <r>
      <rPr>
        <i/>
        <sz val="8"/>
        <color theme="1"/>
        <rFont val="Times New Roman"/>
        <family val="1"/>
      </rPr>
      <t>d;</t>
    </r>
    <r>
      <rPr>
        <sz val="8"/>
        <color theme="1"/>
        <rFont val="Times New Roman"/>
        <family val="1"/>
      </rPr>
      <t xml:space="preserve"> </t>
    </r>
    <r>
      <rPr>
        <i/>
        <sz val="8"/>
        <color theme="1"/>
        <rFont val="Times New Roman"/>
        <family val="1"/>
      </rPr>
      <t>z</t>
    </r>
    <r>
      <rPr>
        <sz val="8"/>
        <color theme="1"/>
        <rFont val="Times New Roman"/>
        <family val="1"/>
      </rPr>
      <t xml:space="preserve">-tests use Cohen's </t>
    </r>
    <r>
      <rPr>
        <i/>
        <sz val="8"/>
        <color theme="1"/>
        <rFont val="Times New Roman"/>
        <family val="1"/>
      </rPr>
      <t>h</t>
    </r>
    <r>
      <rPr>
        <sz val="8"/>
        <color theme="1"/>
        <rFont val="Times New Roman"/>
        <family val="1"/>
      </rPr>
      <t xml:space="preserve">. Cohen's </t>
    </r>
    <r>
      <rPr>
        <i/>
        <sz val="8"/>
        <color theme="1"/>
        <rFont val="Times New Roman"/>
        <family val="1"/>
      </rPr>
      <t>d</t>
    </r>
    <r>
      <rPr>
        <sz val="8"/>
        <color theme="1"/>
        <rFont val="Times New Roman"/>
        <family val="1"/>
      </rPr>
      <t xml:space="preserve"> is calculated by dividing the mean difference by the pooled standard deviation. Cohen's </t>
    </r>
    <r>
      <rPr>
        <i/>
        <sz val="8"/>
        <color theme="1"/>
        <rFont val="Times New Roman"/>
        <family val="1"/>
      </rPr>
      <t>h</t>
    </r>
    <r>
      <rPr>
        <sz val="8"/>
        <color theme="1"/>
        <rFont val="Times New Roman"/>
        <family val="1"/>
      </rPr>
      <t xml:space="preserve"> is calculated by taking the difference in the proportion of students who responded “Done or in progress” after the proportion has been transformed using a non-linear (arcsine) transformation. See: Cohen, J. (1988). </t>
    </r>
    <r>
      <rPr>
        <i/>
        <sz val="8"/>
        <color theme="1"/>
        <rFont val="Times New Roman"/>
        <family val="1"/>
      </rPr>
      <t>Statistical power analysis for the behavioral sciences (2nd edition).</t>
    </r>
    <r>
      <rPr>
        <sz val="8"/>
        <color theme="1"/>
        <rFont val="Times New Roman"/>
        <family val="1"/>
      </rPr>
      <t xml:space="preserve">New York: Psychology Press.
</t>
    </r>
  </si>
  <si>
    <t>NSSE 2016 
Frequencies and Statistical Comparisons</t>
  </si>
  <si>
    <r>
      <t xml:space="preserve">NSSE 2016 Frequencies and Statistical Comparisons
</t>
    </r>
    <r>
      <rPr>
        <b/>
        <sz val="14"/>
        <color theme="2"/>
        <rFont val="Calibri"/>
        <family val="2"/>
        <scheme val="minor"/>
      </rPr>
      <t>About This Report</t>
    </r>
  </si>
  <si>
    <t>NSSE 2016 Frequencies and Statistical Comparisons</t>
  </si>
  <si>
    <t xml:space="preserve">NSSE 2016 Frequencies and Statistical Comparisons </t>
  </si>
  <si>
    <t>Attended an art exhibit, play, or other arts performance (dance, music, etc.)</t>
  </si>
  <si>
    <t>NSSE 2015 &amp; 2016</t>
  </si>
  <si>
    <t>Oakland</t>
  </si>
  <si>
    <t>Oakland University</t>
  </si>
  <si>
    <t>**</t>
  </si>
  <si>
    <t>*</t>
  </si>
  <si>
    <t>***</t>
  </si>
  <si>
    <t xml:space="preserve"> </t>
  </si>
  <si>
    <r>
      <t>Please note:</t>
    </r>
    <r>
      <rPr>
        <sz val="10"/>
        <color theme="1"/>
        <rFont val="Times New Roman"/>
        <family val="1"/>
      </rPr>
      <t xml:space="preserve"> The layout of this file is optimized for printing and PDF creation, not on-screen viewing. When the Excel version is viewed on screen, some cells appear to contain truncated text or misplaced line breaks. This is due to differences in Excel between on-screen display and what appears in print or PDF.</t>
    </r>
  </si>
  <si>
    <t>IPEDS: 171571</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</si>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</sst>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
    <numFmt numFmtId="166" formatCode="0.000"/>
    <numFmt numFmtId="167" formatCode="0.0000"/>
    <numFmt numFmtId="168" formatCode=".000"/>
    <numFmt numFmtId="173" formatCode=".0000"/>
    <numFmt numFmtId="174" formatCode=".0"/>
  </numFmts>
  <fonts count="86" x14ac:knownFonts="1">
    <font>
      <sz val="11"/>
      <color theme="1"/>
      <name val="Calibri"/>
      <family val="2"/>
      <scheme val="minor"/>
    </font>
    <font>
      <sz val="8"/>
      <color theme="1"/>
      <name val="Times New Roman"/>
      <family val="1"/>
    </font>
    <font>
      <sz val="7"/>
      <color theme="1"/>
      <name val="Times New Roman"/>
      <family val="1"/>
    </font>
    <font>
      <i/>
      <sz val="7"/>
      <color theme="1"/>
      <name val="Times New Roman"/>
      <family val="1"/>
    </font>
    <font>
      <i/>
      <sz val="8"/>
      <color theme="1"/>
      <name val="Times New Roman"/>
      <family val="1"/>
    </font>
    <font>
      <b/>
      <sz val="7"/>
      <color theme="1"/>
      <name val="Times New Roman"/>
      <family val="1"/>
    </font>
    <font>
      <sz val="7"/>
      <color theme="1"/>
      <name val="Calibri"/>
      <family val="2"/>
      <scheme val="minor"/>
    </font>
    <font>
      <b/>
      <sz val="7"/>
      <color theme="1"/>
      <name val="Calibri"/>
      <family val="2"/>
      <scheme val="minor"/>
    </font>
    <font>
      <sz val="10"/>
      <color theme="1"/>
      <name val="Times New Roman"/>
      <family val="1"/>
    </font>
    <font>
      <b/>
      <sz val="10"/>
      <color theme="5" tint="-0.499984740745262"/>
      <name val="Times New Roman"/>
      <family val="1"/>
    </font>
    <font>
      <sz val="11"/>
      <color theme="1"/>
      <name val="Calibri"/>
      <family val="2"/>
      <scheme val="minor"/>
    </font>
    <font>
      <b/>
      <sz val="14"/>
      <color theme="2"/>
      <name val="Myriad Pro"/>
      <family val="2"/>
    </font>
    <font>
      <b/>
      <sz val="18"/>
      <color theme="2"/>
      <name val="Myriad Pro"/>
      <family val="2"/>
    </font>
    <font>
      <sz val="8"/>
      <color theme="1"/>
      <name val="Myriad Pro"/>
      <family val="2"/>
    </font>
    <font>
      <b/>
      <sz val="8"/>
      <color theme="2"/>
      <name val="Times New Roman"/>
      <family val="1"/>
    </font>
    <font>
      <sz val="8"/>
      <color theme="2"/>
      <name val="Times New Roman"/>
      <family val="1"/>
    </font>
    <font>
      <i/>
      <sz val="7"/>
      <color theme="2"/>
      <name val="Times New Roman"/>
      <family val="1"/>
    </font>
    <font>
      <i/>
      <sz val="6"/>
      <color theme="2"/>
      <name val="Times New Roman"/>
      <family val="1"/>
    </font>
    <font>
      <i/>
      <sz val="6"/>
      <color theme="2"/>
      <name val="Calibri"/>
      <family val="2"/>
      <scheme val="minor"/>
    </font>
    <font>
      <sz val="11"/>
      <color theme="2"/>
      <name val="Calibri"/>
      <family val="2"/>
      <scheme val="minor"/>
    </font>
    <font>
      <sz val="10"/>
      <name val="Arial"/>
      <family val="2"/>
    </font>
    <font>
      <b/>
      <sz val="26"/>
      <color rgb="FF002D62"/>
      <name val="Myriad Pro"/>
      <family val="2"/>
    </font>
    <font>
      <sz val="18"/>
      <color rgb="FF7A1A57"/>
      <name val="Myriad Pro"/>
      <family val="2"/>
    </font>
    <font>
      <b/>
      <sz val="11"/>
      <color theme="2"/>
      <name val="Myriad Pro"/>
      <family val="2"/>
    </font>
    <font>
      <b/>
      <i/>
      <sz val="8"/>
      <color theme="2"/>
      <name val="Times New Roman"/>
      <family val="1"/>
    </font>
    <font>
      <b/>
      <i/>
      <sz val="9"/>
      <color theme="1"/>
      <name val="Myriad Pro"/>
      <family val="2"/>
    </font>
    <font>
      <sz val="8"/>
      <color theme="1"/>
      <name val="Calibri"/>
      <family val="2"/>
      <scheme val="minor"/>
    </font>
    <font>
      <i/>
      <sz val="8"/>
      <color rgb="FF000000"/>
      <name val="Times New Roman"/>
      <family val="1"/>
    </font>
    <font>
      <b/>
      <i/>
      <sz val="8"/>
      <color rgb="FF000000"/>
      <name val="Times New Roman"/>
      <family val="1"/>
    </font>
    <font>
      <sz val="8"/>
      <color rgb="FF000000"/>
      <name val="Times New Roman"/>
      <family val="1"/>
    </font>
    <font>
      <b/>
      <i/>
      <sz val="8"/>
      <color theme="1"/>
      <name val="Times New Roman"/>
      <family val="1"/>
    </font>
    <font>
      <sz val="10"/>
      <name val="Times New Roman"/>
      <family val="1"/>
    </font>
    <font>
      <b/>
      <sz val="12"/>
      <name val="Times New Roman"/>
      <family val="1"/>
    </font>
    <font>
      <b/>
      <sz val="14"/>
      <name val="Times New Roman"/>
      <family val="1"/>
    </font>
    <font>
      <b/>
      <sz val="8"/>
      <name val="Times New Roman"/>
      <family val="1"/>
    </font>
    <font>
      <sz val="6"/>
      <name val="Times New Roman"/>
      <family val="1"/>
    </font>
    <font>
      <b/>
      <sz val="6"/>
      <name val="Times New Roman"/>
      <family val="1"/>
    </font>
    <font>
      <vertAlign val="superscript"/>
      <sz val="7"/>
      <name val="Times New Roman"/>
      <family val="1"/>
    </font>
    <font>
      <sz val="7"/>
      <name val="Times New Roman"/>
      <family val="1"/>
    </font>
    <font>
      <sz val="8"/>
      <name val="Times New Roman"/>
      <family val="1"/>
    </font>
    <font>
      <b/>
      <sz val="8"/>
      <color theme="1"/>
      <name val="Times New Roman"/>
      <family val="1"/>
    </font>
    <font>
      <b/>
      <sz val="11"/>
      <color rgb="FF417FDD"/>
      <name val="Calibri"/>
      <family val="2"/>
      <scheme val="minor"/>
    </font>
    <font>
      <b/>
      <sz val="9"/>
      <color rgb="FF417FDD"/>
      <name val="Calibri"/>
      <family val="2"/>
      <scheme val="minor"/>
    </font>
    <font>
      <sz val="6"/>
      <name val="Myriad Pro"/>
      <family val="2"/>
    </font>
    <font>
      <i/>
      <sz val="11"/>
      <color theme="1"/>
      <name val="Myriad Pro"/>
      <family val="2"/>
    </font>
    <font>
      <b/>
      <sz val="8"/>
      <color theme="2"/>
      <name val="Myriad Pro"/>
      <family val="2"/>
    </font>
    <font>
      <sz val="7"/>
      <color theme="2"/>
      <name val="Times New Roman"/>
      <family val="1"/>
    </font>
    <font>
      <b/>
      <sz val="26"/>
      <color rgb="FF002D62"/>
      <name val="Calibri"/>
      <family val="2"/>
      <scheme val="minor"/>
    </font>
    <font>
      <sz val="18"/>
      <color rgb="FF7A1A57"/>
      <name val="Calibri"/>
      <family val="2"/>
      <scheme val="minor"/>
    </font>
    <font>
      <b/>
      <sz val="18"/>
      <color theme="2"/>
      <name val="Calibri"/>
      <family val="2"/>
      <scheme val="minor"/>
    </font>
    <font>
      <b/>
      <sz val="14"/>
      <color theme="2"/>
      <name val="Calibri"/>
      <family val="2"/>
      <scheme val="minor"/>
    </font>
    <font>
      <b/>
      <sz val="14"/>
      <color theme="3"/>
      <name val="Calibri"/>
      <family val="2"/>
      <scheme val="minor"/>
    </font>
    <font>
      <sz val="11"/>
      <color rgb="FF002D62"/>
      <name val="Calibri"/>
      <family val="2"/>
      <scheme val="minor"/>
    </font>
    <font>
      <b/>
      <sz val="11"/>
      <color theme="2"/>
      <name val="Calibri"/>
      <family val="2"/>
      <scheme val="minor"/>
    </font>
    <font>
      <i/>
      <sz val="11"/>
      <color theme="2"/>
      <name val="Calibri"/>
      <family val="2"/>
      <scheme val="minor"/>
    </font>
    <font>
      <b/>
      <sz val="8"/>
      <color theme="2"/>
      <name val="Calibri"/>
      <family val="2"/>
      <scheme val="minor"/>
    </font>
    <font>
      <vertAlign val="superscript"/>
      <sz val="8"/>
      <color theme="2"/>
      <name val="Calibri"/>
      <family val="2"/>
      <scheme val="minor"/>
    </font>
    <font>
      <sz val="6"/>
      <name val="Calibri"/>
      <family val="2"/>
      <scheme val="minor"/>
    </font>
    <font>
      <i/>
      <sz val="6"/>
      <name val="Calibri"/>
      <family val="2"/>
      <scheme val="minor"/>
    </font>
    <font>
      <vertAlign val="superscript"/>
      <sz val="11"/>
      <color theme="2"/>
      <name val="Calibri"/>
      <family val="2"/>
      <scheme val="minor"/>
    </font>
    <font>
      <i/>
      <sz val="8"/>
      <color theme="1"/>
      <name val="Calibri"/>
      <family val="2"/>
      <scheme val="minor"/>
    </font>
    <font>
      <b/>
      <sz val="12"/>
      <color theme="2"/>
      <name val="Calibri"/>
      <family val="2"/>
      <scheme val="minor"/>
    </font>
    <font>
      <vertAlign val="superscript"/>
      <sz val="12"/>
      <color theme="2"/>
      <name val="Calibri"/>
      <family val="2"/>
      <scheme val="minor"/>
    </font>
    <font>
      <sz val="10"/>
      <name val="Arial"/>
      <family val="2"/>
    </font>
    <font>
      <b/>
      <sz val="16"/>
      <color theme="5"/>
      <name val="Arial Unicode MS"/>
      <family val="2"/>
    </font>
    <font>
      <b/>
      <sz val="16"/>
      <color theme="3"/>
      <name val="Arial Unicode MS"/>
      <family val="2"/>
    </font>
    <font>
      <i/>
      <sz val="7"/>
      <color theme="1"/>
      <name val="Calibri"/>
      <family val="2"/>
      <scheme val="minor"/>
    </font>
    <font>
      <sz val="4"/>
      <color rgb="FF000000"/>
      <name val="Times New Roman"/>
      <family val="1"/>
    </font>
    <font>
      <b/>
      <sz val="8"/>
      <color rgb="FF000000"/>
      <name val="Times New Roman"/>
      <family val="1"/>
    </font>
    <font>
      <b/>
      <sz val="8"/>
      <color theme="5"/>
      <name val="Times New Roman"/>
      <family val="1"/>
    </font>
    <font>
      <i/>
      <sz val="7"/>
      <name val="Calibri"/>
      <family val="2"/>
      <scheme val="minor"/>
    </font>
    <font>
      <sz val="3"/>
      <color theme="1"/>
      <name val="Times New Roman"/>
      <family val="1"/>
    </font>
    <font>
      <i/>
      <sz val="3"/>
      <color theme="1"/>
      <name val="Times New Roman"/>
      <family val="1"/>
    </font>
    <font>
      <sz val="6.5"/>
      <color theme="1"/>
      <name val="Calibri"/>
      <family val="2"/>
      <scheme val="minor"/>
    </font>
    <font>
      <i/>
      <sz val="6.5"/>
      <color theme="1"/>
      <name val="Calibri"/>
      <family val="2"/>
      <scheme val="minor"/>
    </font>
    <font>
      <i/>
      <vertAlign val="superscript"/>
      <sz val="6.5"/>
      <color theme="1"/>
      <name val="Calibri"/>
      <family val="2"/>
      <scheme val="minor"/>
    </font>
    <font>
      <sz val="6.5"/>
      <color theme="1"/>
      <name val="Myriad Pro"/>
      <family val="2"/>
    </font>
    <font>
      <b/>
      <sz val="14"/>
      <color rgb="FF417FDD"/>
      <name val="Arial Unicode MS"/>
      <family val="2"/>
    </font>
    <font>
      <vertAlign val="superscript"/>
      <sz val="8"/>
      <color theme="2"/>
      <name val="Times New Roman"/>
      <family val="1"/>
    </font>
    <font>
      <b/>
      <sz val="14"/>
      <color theme="0" tint="-0.499984740745262"/>
      <name val="Arial Unicode MS"/>
      <family val="2"/>
    </font>
    <font>
      <sz val="4"/>
      <color theme="0"/>
      <name val="Calibri"/>
      <family val="2"/>
      <scheme val="minor"/>
    </font>
    <font>
      <sz val="11"/>
      <color rgb="FFFF0000"/>
      <name val="Calibri"/>
      <family val="2"/>
      <scheme val="minor"/>
    </font>
    <font>
      <sz val="11"/>
      <color theme="0"/>
      <name val="Calibri"/>
      <family val="2"/>
      <scheme val="minor"/>
    </font>
    <font>
      <sz val="4"/>
      <color rgb="FFFF0000"/>
      <name val="Calibri"/>
      <family val="2"/>
      <scheme val="minor"/>
    </font>
    <font>
      <sz val="4"/>
      <color theme="0"/>
      <name val="Times New Roman"/>
      <family val="1"/>
    </font>
    <font>
      <b/>
      <sz val="10"/>
      <color theme="1"/>
      <name val="Times New Roman"/>
      <family val="1"/>
    </font>
  </fonts>
  <fills count="3">
    <fill>
      <patternFill patternType="none"/>
    </fill>
    <fill>
      <patternFill patternType="gray125"/>
    </fill>
    <fill>
      <patternFill patternType="solid">
        <fgColor theme="5" tint="0.79998168889431442"/>
        <bgColor indexed="64"/>
      </patternFill>
    </fill>
  </fills>
  <borders count="14">
    <border>
      <left/>
      <right/>
      <top/>
      <bottom/>
      <diagonal/>
    </border>
    <border>
      <left/>
      <right/>
      <top/>
      <bottom style="hair">
        <color theme="1"/>
      </bottom>
      <diagonal/>
    </border>
    <border>
      <left/>
      <right/>
      <top/>
      <bottom style="hair">
        <color indexed="64"/>
      </bottom>
      <diagonal/>
    </border>
    <border>
      <left/>
      <right/>
      <top style="hair">
        <color theme="1"/>
      </top>
      <bottom/>
      <diagonal/>
    </border>
    <border>
      <left/>
      <right/>
      <top style="hair">
        <color indexed="64"/>
      </top>
      <bottom/>
      <diagonal/>
    </border>
    <border>
      <left/>
      <right/>
      <top/>
      <bottom style="thin">
        <color theme="4"/>
      </bottom>
      <diagonal/>
    </border>
    <border>
      <left/>
      <right/>
      <top style="thin">
        <color rgb="FFFFC000"/>
      </top>
      <bottom/>
      <diagonal/>
    </border>
    <border>
      <left/>
      <right/>
      <top/>
      <bottom style="thin">
        <color rgb="FFFFC000"/>
      </bottom>
      <diagonal/>
    </border>
    <border>
      <left/>
      <right/>
      <top/>
      <bottom style="thin">
        <color rgb="FFEFAA22"/>
      </bottom>
      <diagonal/>
    </border>
    <border>
      <left/>
      <right/>
      <top/>
      <bottom style="hair">
        <color auto="1"/>
      </bottom>
      <diagonal/>
    </border>
    <border>
      <left/>
      <right/>
      <top style="thin">
        <color theme="4"/>
      </top>
      <bottom/>
      <diagonal/>
    </border>
    <border>
      <left/>
      <right/>
      <top style="hair">
        <color auto="1"/>
      </top>
      <bottom/>
      <diagonal/>
    </border>
    <border>
      <left/>
      <right/>
      <top style="hair">
        <color indexed="64"/>
      </top>
      <bottom style="hair">
        <color indexed="64"/>
      </bottom>
      <diagonal/>
    </border>
    <border>
      <left/>
      <right/>
      <top style="thin">
        <color rgb="FFEFAA22"/>
      </top>
      <bottom/>
      <diagonal/>
    </border>
  </borders>
  <cellStyleXfs count="5">
    <xf numFmtId="0" fontId="0" fillId="0" borderId="0"/>
    <xf numFmtId="9" fontId="10" fillId="0" borderId="0" applyFont="0" applyFill="0" applyBorder="0" applyAlignment="0" applyProtection="0"/>
    <xf numFmtId="0" fontId="20" fillId="0" borderId="0"/>
    <xf numFmtId="0" fontId="63" fillId="0" borderId="0"/>
    <xf numFmtId="0" fontId="20" fillId="0" borderId="0"/>
  </cellStyleXfs>
  <cellXfs count="434">
    <xf numFmtId="0" fontId="0" fillId="0" borderId="0" xfId="0"/>
    <xf numFmtId="3" fontId="2" fillId="2" borderId="0" xfId="0" applyNumberFormat="1" applyFont="1" applyFill="1" applyBorder="1" applyAlignment="1">
      <alignment horizontal="right" vertical="top"/>
    </xf>
    <xf numFmtId="1" fontId="2" fillId="2" borderId="0" xfId="0" applyNumberFormat="1" applyFont="1" applyFill="1" applyBorder="1" applyAlignment="1">
      <alignment horizontal="right" vertical="top"/>
    </xf>
    <xf numFmtId="3" fontId="2" fillId="2" borderId="2" xfId="0" applyNumberFormat="1" applyFont="1" applyFill="1" applyBorder="1" applyAlignment="1">
      <alignment horizontal="right" vertical="top"/>
    </xf>
    <xf numFmtId="1" fontId="2" fillId="2" borderId="2" xfId="0" applyNumberFormat="1" applyFont="1" applyFill="1" applyBorder="1" applyAlignment="1">
      <alignment horizontal="right" vertical="top"/>
    </xf>
    <xf numFmtId="3" fontId="2" fillId="2" borderId="1" xfId="0" applyNumberFormat="1" applyFont="1" applyFill="1" applyBorder="1" applyAlignment="1">
      <alignment horizontal="right" vertical="top"/>
    </xf>
    <xf numFmtId="1" fontId="2" fillId="2" borderId="1" xfId="0" applyNumberFormat="1" applyFont="1" applyFill="1" applyBorder="1" applyAlignment="1">
      <alignment horizontal="right" vertical="top"/>
    </xf>
    <xf numFmtId="3" fontId="2" fillId="2" borderId="4" xfId="0" applyNumberFormat="1" applyFont="1" applyFill="1" applyBorder="1" applyAlignment="1">
      <alignment horizontal="right" vertical="top"/>
    </xf>
    <xf numFmtId="1" fontId="2" fillId="2" borderId="4" xfId="0" applyNumberFormat="1" applyFont="1" applyFill="1" applyBorder="1" applyAlignment="1">
      <alignment horizontal="right" vertical="top"/>
    </xf>
    <xf numFmtId="3" fontId="2" fillId="2" borderId="3" xfId="0" applyNumberFormat="1" applyFont="1" applyFill="1" applyBorder="1" applyAlignment="1">
      <alignment horizontal="right" vertical="top"/>
    </xf>
    <xf numFmtId="1" fontId="2" fillId="2" borderId="3" xfId="0" applyNumberFormat="1" applyFont="1" applyFill="1" applyBorder="1" applyAlignment="1">
      <alignment horizontal="right" vertical="top"/>
    </xf>
    <xf numFmtId="0" fontId="0" fillId="0" borderId="0" xfId="0" applyFill="1" applyBorder="1"/>
    <xf numFmtId="3" fontId="2" fillId="2" borderId="0" xfId="0" applyNumberFormat="1" applyFont="1" applyFill="1" applyBorder="1" applyAlignment="1">
      <alignment horizontal="right" vertical="center"/>
    </xf>
    <xf numFmtId="1" fontId="2" fillId="2" borderId="0" xfId="0" applyNumberFormat="1" applyFont="1" applyFill="1" applyBorder="1" applyAlignment="1">
      <alignment horizontal="right" vertical="center"/>
    </xf>
    <xf numFmtId="3" fontId="2" fillId="2" borderId="11" xfId="0" applyNumberFormat="1" applyFont="1" applyFill="1" applyBorder="1" applyAlignment="1">
      <alignment horizontal="right" vertical="center"/>
    </xf>
    <xf numFmtId="1" fontId="2" fillId="2" borderId="11" xfId="0" applyNumberFormat="1" applyFont="1" applyFill="1" applyBorder="1" applyAlignment="1">
      <alignment horizontal="right" vertical="center"/>
    </xf>
    <xf numFmtId="3" fontId="2" fillId="2" borderId="9" xfId="0" applyNumberFormat="1" applyFont="1" applyFill="1" applyBorder="1" applyAlignment="1">
      <alignment horizontal="right" vertical="center"/>
    </xf>
    <xf numFmtId="3" fontId="2" fillId="2" borderId="9" xfId="0" applyNumberFormat="1" applyFont="1" applyFill="1" applyBorder="1" applyAlignment="1">
      <alignment horizontal="right" vertical="top"/>
    </xf>
    <xf numFmtId="1" fontId="2" fillId="2" borderId="9" xfId="0" applyNumberFormat="1" applyFont="1" applyFill="1" applyBorder="1" applyAlignment="1">
      <alignment horizontal="right" vertical="top"/>
    </xf>
    <xf numFmtId="3" fontId="2" fillId="2" borderId="11" xfId="0" applyNumberFormat="1" applyFont="1" applyFill="1" applyBorder="1" applyAlignment="1">
      <alignment horizontal="right" vertical="top"/>
    </xf>
    <xf numFmtId="1" fontId="2" fillId="2" borderId="11" xfId="0" applyNumberFormat="1" applyFont="1" applyFill="1" applyBorder="1" applyAlignment="1">
      <alignment horizontal="right" vertical="top"/>
    </xf>
    <xf numFmtId="3" fontId="38" fillId="2" borderId="0" xfId="0" applyNumberFormat="1" applyFont="1" applyFill="1" applyBorder="1" applyAlignment="1">
      <alignment horizontal="right" vertical="center"/>
    </xf>
    <xf numFmtId="164" fontId="38" fillId="2" borderId="0" xfId="0" applyNumberFormat="1" applyFont="1" applyFill="1" applyBorder="1" applyAlignment="1">
      <alignment horizontal="right" vertical="center"/>
    </xf>
    <xf numFmtId="3" fontId="38" fillId="2" borderId="11" xfId="0" applyNumberFormat="1" applyFont="1" applyFill="1" applyBorder="1" applyAlignment="1">
      <alignment horizontal="right" vertical="center"/>
    </xf>
    <xf numFmtId="164" fontId="38" fillId="2" borderId="11" xfId="0" applyNumberFormat="1" applyFont="1" applyFill="1" applyBorder="1" applyAlignment="1">
      <alignment horizontal="right" vertical="center"/>
    </xf>
    <xf numFmtId="3" fontId="38" fillId="2" borderId="9" xfId="0" applyNumberFormat="1" applyFont="1" applyFill="1" applyBorder="1" applyAlignment="1">
      <alignment horizontal="right" vertical="center"/>
    </xf>
    <xf numFmtId="164" fontId="38" fillId="2" borderId="9" xfId="0" applyNumberFormat="1" applyFont="1" applyFill="1" applyBorder="1" applyAlignment="1">
      <alignment horizontal="right" vertical="center"/>
    </xf>
    <xf numFmtId="168" fontId="38" fillId="2" borderId="0" xfId="0" applyNumberFormat="1" applyFont="1" applyFill="1" applyBorder="1" applyAlignment="1">
      <alignment horizontal="right" vertical="center"/>
    </xf>
    <xf numFmtId="168" fontId="38" fillId="2" borderId="11" xfId="0" applyNumberFormat="1" applyFont="1" applyFill="1" applyBorder="1" applyAlignment="1">
      <alignment horizontal="right" vertical="center"/>
    </xf>
    <xf numFmtId="168" fontId="38" fillId="2" borderId="9" xfId="0" applyNumberFormat="1" applyFont="1" applyFill="1" applyBorder="1" applyAlignment="1">
      <alignment horizontal="right" vertical="center"/>
    </xf>
    <xf numFmtId="173" fontId="38" fillId="2" borderId="0" xfId="0" applyNumberFormat="1" applyFont="1" applyFill="1" applyBorder="1" applyAlignment="1">
      <alignment horizontal="right" vertical="center"/>
    </xf>
    <xf numFmtId="174" fontId="9" fillId="2" borderId="0" xfId="0" applyNumberFormat="1" applyFont="1" applyFill="1" applyAlignment="1">
      <alignment horizontal="right" indent="3"/>
    </xf>
    <xf numFmtId="0" fontId="8" fillId="2" borderId="0" xfId="0" applyFont="1" applyFill="1" applyAlignment="1">
      <alignment horizontal="right" indent="3"/>
    </xf>
    <xf numFmtId="2" fontId="8" fillId="2" borderId="0" xfId="0" applyNumberFormat="1" applyFont="1" applyFill="1" applyAlignment="1">
      <alignment horizontal="right" indent="3"/>
    </xf>
    <xf numFmtId="0" fontId="8" fillId="2" borderId="1" xfId="0" applyFont="1" applyFill="1" applyBorder="1" applyAlignment="1">
      <alignment horizontal="right" indent="3"/>
    </xf>
    <xf numFmtId="0" fontId="8" fillId="2" borderId="0" xfId="0" applyFont="1" applyFill="1" applyBorder="1" applyAlignment="1">
      <alignment horizontal="right" indent="3"/>
    </xf>
    <xf numFmtId="2" fontId="8" fillId="2" borderId="0" xfId="0" applyNumberFormat="1" applyFont="1" applyFill="1" applyBorder="1" applyAlignment="1">
      <alignment horizontal="right" indent="3"/>
    </xf>
    <xf numFmtId="0" fontId="8" fillId="2" borderId="2" xfId="0" applyFont="1" applyFill="1" applyBorder="1" applyAlignment="1">
      <alignment horizontal="right" indent="3"/>
    </xf>
    <xf numFmtId="0" fontId="8" fillId="2" borderId="4" xfId="0" applyFont="1" applyFill="1" applyBorder="1" applyAlignment="1">
      <alignment horizontal="right" indent="3"/>
    </xf>
    <xf numFmtId="0" fontId="8" fillId="2" borderId="3" xfId="0" applyFont="1" applyFill="1" applyBorder="1" applyAlignment="1">
      <alignment horizontal="right" indent="3"/>
    </xf>
    <xf numFmtId="165" fontId="9" fillId="2" borderId="0" xfId="0" applyNumberFormat="1" applyFont="1" applyFill="1" applyAlignment="1">
      <alignment horizontal="right" indent="3"/>
    </xf>
    <xf numFmtId="0" fontId="8" fillId="2" borderId="9" xfId="0" applyFont="1" applyFill="1" applyBorder="1" applyAlignment="1">
      <alignment horizontal="right" indent="3"/>
    </xf>
    <xf numFmtId="9" fontId="9" fillId="2" borderId="0" xfId="1" applyFont="1" applyFill="1" applyAlignment="1">
      <alignment horizontal="right" indent="3"/>
    </xf>
    <xf numFmtId="0" fontId="8" fillId="2" borderId="11" xfId="0" applyFont="1" applyFill="1" applyBorder="1" applyAlignment="1">
      <alignment horizontal="right" indent="3"/>
    </xf>
    <xf numFmtId="164" fontId="38" fillId="2" borderId="0" xfId="0" quotePrefix="1" applyNumberFormat="1" applyFont="1" applyFill="1" applyBorder="1" applyAlignment="1">
      <alignment horizontal="right" vertical="center"/>
    </xf>
    <xf numFmtId="0" fontId="26" fillId="2" borderId="2" xfId="0" applyFont="1" applyFill="1" applyBorder="1" applyAlignment="1">
      <alignment horizontal="center" wrapText="1"/>
    </xf>
    <xf numFmtId="0" fontId="0" fillId="0" borderId="0" xfId="0" applyFill="1" applyAlignment="1">
      <alignment horizontal="center"/>
    </xf>
    <xf numFmtId="0" fontId="0" fillId="0" borderId="0" xfId="0" applyFill="1"/>
    <xf numFmtId="0" fontId="0" fillId="0" borderId="0" xfId="0" applyFill="1" applyAlignment="1">
      <alignment vertical="top"/>
    </xf>
    <xf numFmtId="0" fontId="49" fillId="0" borderId="0" xfId="0" applyFont="1" applyFill="1" applyBorder="1" applyAlignment="1">
      <alignment vertical="center" wrapText="1"/>
    </xf>
    <xf numFmtId="0" fontId="49" fillId="0" borderId="0" xfId="0" applyFont="1" applyFill="1" applyBorder="1" applyAlignment="1">
      <alignment horizontal="center" vertical="center"/>
    </xf>
    <xf numFmtId="0" fontId="0" fillId="0" borderId="8" xfId="0" applyFill="1" applyBorder="1"/>
    <xf numFmtId="0" fontId="49" fillId="0" borderId="8" xfId="0" applyFont="1" applyFill="1" applyBorder="1" applyAlignment="1">
      <alignment vertical="center" wrapText="1"/>
    </xf>
    <xf numFmtId="0" fontId="49" fillId="0" borderId="8" xfId="0" applyFont="1" applyFill="1" applyBorder="1" applyAlignment="1">
      <alignment horizontal="center" vertical="center"/>
    </xf>
    <xf numFmtId="49" fontId="1" fillId="0" borderId="0" xfId="0" applyNumberFormat="1" applyFont="1" applyFill="1" applyAlignment="1">
      <alignment vertical="center"/>
    </xf>
    <xf numFmtId="0" fontId="1" fillId="0" borderId="0" xfId="0" applyFont="1" applyFill="1" applyAlignment="1">
      <alignment vertical="center"/>
    </xf>
    <xf numFmtId="0" fontId="0" fillId="0" borderId="0" xfId="0" applyFill="1" applyAlignment="1">
      <alignment vertical="center" wrapText="1"/>
    </xf>
    <xf numFmtId="0" fontId="0" fillId="0" borderId="0" xfId="0" applyFill="1" applyAlignment="1">
      <alignment wrapText="1"/>
    </xf>
    <xf numFmtId="0" fontId="27" fillId="0" borderId="0" xfId="0" applyFont="1" applyFill="1" applyAlignment="1">
      <alignment horizontal="left" vertical="top"/>
    </xf>
    <xf numFmtId="49" fontId="1" fillId="0" borderId="0" xfId="0" applyNumberFormat="1" applyFont="1" applyFill="1" applyAlignment="1">
      <alignment vertical="top"/>
    </xf>
    <xf numFmtId="0" fontId="0" fillId="0" borderId="0" xfId="0" applyFill="1" applyAlignment="1">
      <alignment vertical="top" wrapText="1"/>
    </xf>
    <xf numFmtId="0" fontId="29" fillId="0" borderId="0" xfId="0" applyFont="1" applyFill="1" applyAlignment="1">
      <alignment horizontal="left" vertical="top"/>
    </xf>
    <xf numFmtId="0" fontId="1" fillId="0" borderId="0" xfId="0" applyFont="1" applyFill="1" applyAlignment="1"/>
    <xf numFmtId="0" fontId="1" fillId="0" borderId="0" xfId="0" applyFont="1" applyFill="1" applyAlignment="1">
      <alignment horizontal="left" vertical="top"/>
    </xf>
    <xf numFmtId="0" fontId="1" fillId="0" borderId="0" xfId="0" applyFont="1" applyFill="1"/>
    <xf numFmtId="0" fontId="0" fillId="0" borderId="0" xfId="0" applyFill="1" applyAlignment="1"/>
    <xf numFmtId="0" fontId="28" fillId="0" borderId="0" xfId="0" applyFont="1" applyFill="1" applyAlignment="1">
      <alignment horizontal="left" vertical="top"/>
    </xf>
    <xf numFmtId="0" fontId="29" fillId="0" borderId="0" xfId="0" applyFont="1" applyFill="1" applyAlignment="1">
      <alignment horizontal="left" vertical="top" readingOrder="1"/>
    </xf>
    <xf numFmtId="0" fontId="30" fillId="0" borderId="0" xfId="0" applyFont="1" applyFill="1" applyAlignment="1">
      <alignment vertical="top"/>
    </xf>
    <xf numFmtId="0" fontId="1" fillId="0" borderId="0" xfId="0" applyFont="1" applyFill="1" applyAlignment="1">
      <alignment vertical="top"/>
    </xf>
    <xf numFmtId="49" fontId="64" fillId="0" borderId="0" xfId="0" applyNumberFormat="1" applyFont="1" applyFill="1" applyBorder="1" applyAlignment="1">
      <alignment horizontal="center" vertical="center"/>
    </xf>
    <xf numFmtId="0" fontId="2" fillId="0" borderId="0" xfId="0" applyFont="1" applyFill="1" applyBorder="1" applyAlignment="1">
      <alignment vertical="center"/>
    </xf>
    <xf numFmtId="49" fontId="65" fillId="0" borderId="0" xfId="0" applyNumberFormat="1" applyFont="1" applyFill="1" applyBorder="1" applyAlignment="1">
      <alignment horizontal="center" vertical="center"/>
    </xf>
    <xf numFmtId="0" fontId="1" fillId="0" borderId="0" xfId="0" applyFont="1" applyFill="1" applyAlignment="1">
      <alignment horizontal="center"/>
    </xf>
    <xf numFmtId="0" fontId="1" fillId="0" borderId="5" xfId="0" applyFont="1" applyFill="1" applyBorder="1"/>
    <xf numFmtId="0" fontId="1" fillId="0" borderId="5" xfId="0" applyFont="1" applyFill="1" applyBorder="1" applyAlignment="1">
      <alignment horizontal="center"/>
    </xf>
    <xf numFmtId="0" fontId="51" fillId="0" borderId="0" xfId="0" applyFont="1" applyFill="1" applyBorder="1" applyAlignment="1">
      <alignment horizontal="left"/>
    </xf>
    <xf numFmtId="0" fontId="52" fillId="0" borderId="0" xfId="0" applyFont="1" applyFill="1" applyAlignment="1"/>
    <xf numFmtId="0" fontId="52" fillId="0" borderId="0" xfId="0" applyFont="1" applyFill="1" applyAlignment="1">
      <alignment horizontal="center"/>
    </xf>
    <xf numFmtId="0" fontId="54" fillId="0" borderId="0" xfId="0" applyFont="1" applyFill="1" applyAlignment="1">
      <alignment horizontal="right"/>
    </xf>
    <xf numFmtId="2" fontId="53" fillId="0" borderId="0" xfId="0" applyNumberFormat="1" applyFont="1" applyFill="1" applyAlignment="1">
      <alignment horizontal="center" wrapText="1"/>
    </xf>
    <xf numFmtId="0" fontId="53" fillId="0" borderId="0" xfId="0" applyFont="1" applyFill="1" applyAlignment="1">
      <alignment horizontal="center" wrapText="1"/>
    </xf>
    <xf numFmtId="0" fontId="53" fillId="0" borderId="0" xfId="0" applyFont="1" applyFill="1" applyAlignment="1">
      <alignment wrapText="1"/>
    </xf>
    <xf numFmtId="0" fontId="2" fillId="0" borderId="0" xfId="0" applyFont="1" applyFill="1" applyAlignment="1">
      <alignment vertical="top"/>
    </xf>
    <xf numFmtId="0" fontId="2" fillId="0" borderId="0" xfId="0" applyFont="1" applyFill="1" applyAlignment="1">
      <alignment horizontal="right" vertical="center"/>
    </xf>
    <xf numFmtId="0" fontId="2" fillId="0" borderId="0" xfId="0" applyFont="1" applyFill="1" applyAlignment="1">
      <alignment horizontal="left" vertical="center"/>
    </xf>
    <xf numFmtId="0" fontId="31" fillId="0" borderId="0" xfId="0" applyFont="1" applyFill="1" applyBorder="1" applyAlignment="1">
      <alignment horizontal="left" vertical="center"/>
    </xf>
    <xf numFmtId="3" fontId="32" fillId="0" borderId="0" xfId="0" applyNumberFormat="1" applyFont="1" applyFill="1" applyBorder="1" applyAlignment="1">
      <alignment horizontal="center" vertical="center"/>
    </xf>
    <xf numFmtId="0" fontId="32" fillId="0" borderId="0" xfId="0" applyFont="1" applyFill="1" applyBorder="1" applyAlignment="1">
      <alignment horizontal="center" vertical="center"/>
    </xf>
    <xf numFmtId="164" fontId="31" fillId="0" borderId="0" xfId="0" applyNumberFormat="1" applyFont="1" applyFill="1" applyBorder="1" applyAlignment="1">
      <alignment vertical="center"/>
    </xf>
    <xf numFmtId="164" fontId="0" fillId="0" borderId="0" xfId="0" applyNumberFormat="1" applyFill="1" applyAlignment="1">
      <alignment vertical="center"/>
    </xf>
    <xf numFmtId="0" fontId="0" fillId="0" borderId="0" xfId="0" applyFill="1" applyAlignment="1">
      <alignment vertical="center"/>
    </xf>
    <xf numFmtId="0" fontId="2" fillId="0" borderId="5" xfId="0" applyFont="1" applyFill="1" applyBorder="1" applyAlignment="1">
      <alignment horizontal="right" vertical="center"/>
    </xf>
    <xf numFmtId="0" fontId="2" fillId="0" borderId="5" xfId="0" applyFont="1" applyFill="1" applyBorder="1" applyAlignment="1">
      <alignment horizontal="left" vertical="center"/>
    </xf>
    <xf numFmtId="0" fontId="31" fillId="0" borderId="5" xfId="0" applyFont="1" applyFill="1" applyBorder="1" applyAlignment="1">
      <alignment horizontal="left" vertical="center"/>
    </xf>
    <xf numFmtId="3" fontId="33" fillId="0" borderId="5" xfId="0" applyNumberFormat="1" applyFont="1" applyFill="1" applyBorder="1" applyAlignment="1">
      <alignment horizontal="center" vertical="center"/>
    </xf>
    <xf numFmtId="0" fontId="33" fillId="0" borderId="5" xfId="0" applyFont="1" applyFill="1" applyBorder="1" applyAlignment="1">
      <alignment horizontal="center" vertical="center"/>
    </xf>
    <xf numFmtId="164" fontId="31" fillId="0" borderId="5" xfId="0" applyNumberFormat="1" applyFont="1" applyFill="1" applyBorder="1" applyAlignment="1">
      <alignment vertical="center"/>
    </xf>
    <xf numFmtId="0" fontId="2" fillId="0" borderId="0" xfId="0" applyFont="1" applyFill="1" applyAlignment="1">
      <alignment horizontal="left"/>
    </xf>
    <xf numFmtId="0" fontId="31" fillId="0" borderId="0" xfId="0" applyFont="1" applyFill="1" applyBorder="1" applyAlignment="1">
      <alignment horizontal="left"/>
    </xf>
    <xf numFmtId="0" fontId="33" fillId="0" borderId="0" xfId="0" applyFont="1" applyFill="1" applyBorder="1" applyAlignment="1">
      <alignment horizontal="left" vertical="top"/>
    </xf>
    <xf numFmtId="3" fontId="33" fillId="0" borderId="0" xfId="0" applyNumberFormat="1" applyFont="1" applyFill="1" applyBorder="1" applyAlignment="1">
      <alignment horizontal="center" vertical="top"/>
    </xf>
    <xf numFmtId="0" fontId="33" fillId="0" borderId="0" xfId="0" applyFont="1" applyFill="1" applyBorder="1" applyAlignment="1">
      <alignment horizontal="center" vertical="top"/>
    </xf>
    <xf numFmtId="164" fontId="33" fillId="0" borderId="0" xfId="0" applyNumberFormat="1" applyFont="1" applyFill="1" applyBorder="1" applyAlignment="1">
      <alignment horizontal="center" vertical="top"/>
    </xf>
    <xf numFmtId="0" fontId="46" fillId="0" borderId="0" xfId="0" applyFont="1" applyFill="1" applyBorder="1" applyAlignment="1">
      <alignment horizontal="right"/>
    </xf>
    <xf numFmtId="0" fontId="46" fillId="0" borderId="0" xfId="0" applyFont="1" applyFill="1" applyBorder="1" applyAlignment="1">
      <alignment horizontal="left"/>
    </xf>
    <xf numFmtId="0" fontId="19" fillId="0" borderId="0" xfId="0" applyFont="1" applyFill="1" applyBorder="1"/>
    <xf numFmtId="0" fontId="14" fillId="0" borderId="0" xfId="0" applyFont="1" applyFill="1" applyBorder="1" applyAlignment="1">
      <alignment horizontal="left"/>
    </xf>
    <xf numFmtId="3" fontId="55" fillId="0" borderId="0" xfId="0" applyNumberFormat="1" applyFont="1" applyFill="1" applyBorder="1" applyAlignment="1">
      <alignment horizontal="center"/>
    </xf>
    <xf numFmtId="166" fontId="55" fillId="0" borderId="0" xfId="0" applyNumberFormat="1" applyFont="1" applyFill="1" applyBorder="1" applyAlignment="1">
      <alignment horizontal="center" wrapText="1"/>
    </xf>
    <xf numFmtId="167" fontId="55" fillId="0" borderId="0" xfId="0" applyNumberFormat="1" applyFont="1" applyFill="1" applyBorder="1" applyAlignment="1">
      <alignment horizontal="center"/>
    </xf>
    <xf numFmtId="0" fontId="2" fillId="0" borderId="0" xfId="0" applyFont="1" applyFill="1" applyBorder="1" applyAlignment="1">
      <alignment horizontal="right"/>
    </xf>
    <xf numFmtId="0" fontId="2" fillId="0" borderId="0" xfId="0" applyFont="1" applyFill="1" applyBorder="1" applyAlignment="1">
      <alignment horizontal="left"/>
    </xf>
    <xf numFmtId="0" fontId="34" fillId="0" borderId="0" xfId="0" applyFont="1" applyFill="1" applyBorder="1" applyAlignment="1">
      <alignment horizontal="left"/>
    </xf>
    <xf numFmtId="2" fontId="57" fillId="0" borderId="0" xfId="0" applyNumberFormat="1" applyFont="1" applyFill="1" applyBorder="1" applyAlignment="1">
      <alignment horizontal="right" textRotation="90" wrapText="1"/>
    </xf>
    <xf numFmtId="3" fontId="57" fillId="0" borderId="0" xfId="0" applyNumberFormat="1" applyFont="1" applyFill="1" applyBorder="1" applyAlignment="1">
      <alignment horizontal="center" textRotation="90" wrapText="1"/>
    </xf>
    <xf numFmtId="167" fontId="58" fillId="0" borderId="0" xfId="0" applyNumberFormat="1" applyFont="1" applyFill="1" applyBorder="1" applyAlignment="1">
      <alignment horizontal="center"/>
    </xf>
    <xf numFmtId="0" fontId="2" fillId="0" borderId="9" xfId="0" applyFont="1" applyFill="1" applyBorder="1" applyAlignment="1">
      <alignment horizontal="right"/>
    </xf>
    <xf numFmtId="0" fontId="2" fillId="0" borderId="9" xfId="0" applyFont="1" applyFill="1" applyBorder="1" applyAlignment="1">
      <alignment horizontal="left"/>
    </xf>
    <xf numFmtId="3" fontId="55" fillId="0" borderId="9" xfId="0" applyNumberFormat="1" applyFont="1" applyFill="1" applyBorder="1" applyAlignment="1">
      <alignment horizontal="center" wrapText="1"/>
    </xf>
    <xf numFmtId="0" fontId="36" fillId="0" borderId="9" xfId="0" applyFont="1" applyFill="1" applyBorder="1" applyAlignment="1">
      <alignment horizontal="left" wrapText="1"/>
    </xf>
    <xf numFmtId="2" fontId="57" fillId="0" borderId="9" xfId="0" applyNumberFormat="1" applyFont="1" applyFill="1" applyBorder="1" applyAlignment="1">
      <alignment horizontal="right" textRotation="90" wrapText="1"/>
    </xf>
    <xf numFmtId="3" fontId="57" fillId="0" borderId="9" xfId="0" applyNumberFormat="1" applyFont="1" applyFill="1" applyBorder="1" applyAlignment="1">
      <alignment horizontal="right" textRotation="90" wrapText="1"/>
    </xf>
    <xf numFmtId="3" fontId="57" fillId="0" borderId="9" xfId="0" applyNumberFormat="1" applyFont="1" applyFill="1" applyBorder="1" applyAlignment="1">
      <alignment horizontal="center" textRotation="90" wrapText="1"/>
    </xf>
    <xf numFmtId="168" fontId="57" fillId="0" borderId="9" xfId="0" applyNumberFormat="1" applyFont="1" applyFill="1" applyBorder="1" applyAlignment="1">
      <alignment horizontal="right" textRotation="90" wrapText="1"/>
    </xf>
    <xf numFmtId="0" fontId="2" fillId="0" borderId="11" xfId="0" applyFont="1" applyFill="1" applyBorder="1" applyAlignment="1">
      <alignment horizontal="right" vertical="center"/>
    </xf>
    <xf numFmtId="0" fontId="2" fillId="0" borderId="11" xfId="0" applyFont="1" applyFill="1" applyBorder="1" applyAlignment="1">
      <alignment horizontal="left" vertical="center"/>
    </xf>
    <xf numFmtId="0" fontId="38" fillId="0" borderId="11" xfId="0" applyFont="1" applyFill="1" applyBorder="1" applyAlignment="1">
      <alignment horizontal="left" vertical="center"/>
    </xf>
    <xf numFmtId="3" fontId="38" fillId="0" borderId="11" xfId="0" applyNumberFormat="1" applyFont="1" applyFill="1" applyBorder="1" applyAlignment="1">
      <alignment horizontal="right" vertical="center"/>
    </xf>
    <xf numFmtId="164" fontId="38" fillId="0" borderId="11" xfId="0" applyNumberFormat="1" applyFont="1" applyFill="1" applyBorder="1" applyAlignment="1">
      <alignment horizontal="right" vertical="center"/>
    </xf>
    <xf numFmtId="168" fontId="38" fillId="0" borderId="11" xfId="0" applyNumberFormat="1" applyFont="1" applyFill="1" applyBorder="1" applyAlignment="1">
      <alignment horizontal="right" vertical="center"/>
    </xf>
    <xf numFmtId="0" fontId="6" fillId="0" borderId="0" xfId="0" applyFont="1" applyFill="1" applyAlignment="1">
      <alignment vertical="center"/>
    </xf>
    <xf numFmtId="0" fontId="38" fillId="0" borderId="0" xfId="0" applyFont="1" applyFill="1" applyBorder="1" applyAlignment="1">
      <alignment horizontal="left" vertical="center"/>
    </xf>
    <xf numFmtId="3" fontId="38" fillId="0" borderId="0" xfId="0" applyNumberFormat="1" applyFont="1" applyFill="1" applyBorder="1" applyAlignment="1">
      <alignment horizontal="right" vertical="center"/>
    </xf>
    <xf numFmtId="164" fontId="38" fillId="0" borderId="0" xfId="0" applyNumberFormat="1" applyFont="1" applyFill="1" applyBorder="1" applyAlignment="1">
      <alignment horizontal="right" vertical="center"/>
    </xf>
    <xf numFmtId="168" fontId="38" fillId="0" borderId="0" xfId="0" applyNumberFormat="1" applyFont="1" applyFill="1" applyBorder="1" applyAlignment="1">
      <alignment horizontal="right" vertical="center"/>
    </xf>
    <xf numFmtId="0" fontId="2" fillId="0" borderId="9" xfId="0" applyFont="1" applyFill="1" applyBorder="1" applyAlignment="1">
      <alignment horizontal="right" vertical="center"/>
    </xf>
    <xf numFmtId="0" fontId="2" fillId="0" borderId="9" xfId="0" applyFont="1" applyFill="1" applyBorder="1" applyAlignment="1">
      <alignment horizontal="left" vertical="center"/>
    </xf>
    <xf numFmtId="0" fontId="2" fillId="0" borderId="9" xfId="0" applyFont="1" applyFill="1" applyBorder="1" applyAlignment="1">
      <alignment vertical="center"/>
    </xf>
    <xf numFmtId="0" fontId="38" fillId="0" borderId="9" xfId="0" applyFont="1" applyFill="1" applyBorder="1" applyAlignment="1">
      <alignment horizontal="left" vertical="center"/>
    </xf>
    <xf numFmtId="3" fontId="38" fillId="0" borderId="9" xfId="0" applyNumberFormat="1" applyFont="1" applyFill="1" applyBorder="1" applyAlignment="1">
      <alignment horizontal="right" vertical="center"/>
    </xf>
    <xf numFmtId="164" fontId="38" fillId="0" borderId="9" xfId="0" applyNumberFormat="1" applyFont="1" applyFill="1" applyBorder="1" applyAlignment="1">
      <alignment horizontal="right" vertical="center"/>
    </xf>
    <xf numFmtId="168" fontId="38" fillId="0" borderId="9" xfId="0" applyNumberFormat="1" applyFont="1" applyFill="1" applyBorder="1" applyAlignment="1">
      <alignment horizontal="right" vertical="center"/>
    </xf>
    <xf numFmtId="3" fontId="37" fillId="0" borderId="0" xfId="0" applyNumberFormat="1" applyFont="1" applyFill="1" applyBorder="1" applyAlignment="1">
      <alignment horizontal="left" vertical="center"/>
    </xf>
    <xf numFmtId="173" fontId="38" fillId="0" borderId="0" xfId="0" applyNumberFormat="1" applyFont="1" applyFill="1" applyBorder="1" applyAlignment="1">
      <alignment horizontal="right" vertical="center"/>
    </xf>
    <xf numFmtId="0" fontId="2" fillId="0" borderId="0" xfId="0" applyFont="1" applyFill="1" applyBorder="1" applyAlignment="1">
      <alignment horizontal="right" vertical="center"/>
    </xf>
    <xf numFmtId="0" fontId="2" fillId="0" borderId="0" xfId="0" applyFont="1" applyFill="1" applyBorder="1" applyAlignment="1">
      <alignment horizontal="left" vertical="center"/>
    </xf>
    <xf numFmtId="0" fontId="6" fillId="0" borderId="0" xfId="0" applyFont="1" applyFill="1" applyBorder="1" applyAlignment="1">
      <alignment vertical="center"/>
    </xf>
    <xf numFmtId="0" fontId="2" fillId="0" borderId="0" xfId="0" quotePrefix="1" applyFont="1" applyFill="1" applyAlignment="1">
      <alignment horizontal="right" vertical="center"/>
    </xf>
    <xf numFmtId="0" fontId="2" fillId="0" borderId="0" xfId="0" applyFont="1" applyFill="1" applyAlignment="1">
      <alignment vertical="center"/>
    </xf>
    <xf numFmtId="0" fontId="2" fillId="0" borderId="0" xfId="0" applyFont="1" applyFill="1" applyAlignment="1">
      <alignment horizontal="right"/>
    </xf>
    <xf numFmtId="3" fontId="31" fillId="0" borderId="0" xfId="0" applyNumberFormat="1" applyFont="1" applyFill="1" applyBorder="1" applyAlignment="1"/>
    <xf numFmtId="0" fontId="31" fillId="0" borderId="0" xfId="0" applyFont="1" applyFill="1" applyBorder="1" applyAlignment="1"/>
    <xf numFmtId="164" fontId="31" fillId="0" borderId="0" xfId="0" applyNumberFormat="1" applyFont="1" applyFill="1" applyBorder="1" applyAlignment="1"/>
    <xf numFmtId="168" fontId="31" fillId="0" borderId="0" xfId="0" applyNumberFormat="1" applyFont="1" applyFill="1" applyBorder="1" applyAlignment="1"/>
    <xf numFmtId="164" fontId="31" fillId="0" borderId="0" xfId="0" applyNumberFormat="1" applyFont="1" applyFill="1" applyBorder="1" applyAlignment="1">
      <alignment horizontal="center"/>
    </xf>
    <xf numFmtId="164" fontId="35" fillId="0" borderId="0" xfId="0" applyNumberFormat="1" applyFont="1" applyFill="1" applyBorder="1" applyAlignment="1">
      <alignment horizontal="right"/>
    </xf>
    <xf numFmtId="0" fontId="80" fillId="0" borderId="0" xfId="0" applyFont="1" applyFill="1" applyBorder="1"/>
    <xf numFmtId="0" fontId="51" fillId="0" borderId="0" xfId="0" applyFont="1" applyFill="1" applyBorder="1" applyAlignment="1">
      <alignment horizontal="left" vertical="center"/>
    </xf>
    <xf numFmtId="0" fontId="52" fillId="0" borderId="0" xfId="0" applyFont="1" applyFill="1" applyAlignment="1">
      <alignment vertical="center"/>
    </xf>
    <xf numFmtId="0" fontId="52" fillId="0" borderId="0" xfId="0" applyFont="1" applyFill="1" applyAlignment="1">
      <alignment horizontal="center" vertical="center"/>
    </xf>
    <xf numFmtId="2" fontId="53" fillId="0" borderId="0" xfId="0" applyNumberFormat="1" applyFont="1" applyFill="1" applyBorder="1" applyAlignment="1">
      <alignment horizontal="center" vertical="center" wrapText="1"/>
    </xf>
    <xf numFmtId="2" fontId="23" fillId="0" borderId="0" xfId="0" applyNumberFormat="1" applyFont="1" applyFill="1" applyBorder="1" applyAlignment="1">
      <alignment horizontal="center" vertical="center" wrapText="1"/>
    </xf>
    <xf numFmtId="0" fontId="54" fillId="0" borderId="0" xfId="0" applyFont="1" applyFill="1" applyAlignment="1">
      <alignment horizontal="right" vertical="center"/>
    </xf>
    <xf numFmtId="0" fontId="53" fillId="0" borderId="0" xfId="0" applyFont="1" applyFill="1" applyAlignment="1">
      <alignment horizontal="center" vertical="center" wrapText="1"/>
    </xf>
    <xf numFmtId="0" fontId="0" fillId="0" borderId="0" xfId="0" applyFill="1" applyBorder="1" applyAlignment="1">
      <alignment vertical="center"/>
    </xf>
    <xf numFmtId="0" fontId="80" fillId="0" borderId="0" xfId="0" applyFont="1" applyFill="1" applyBorder="1" applyAlignment="1">
      <alignment vertical="center"/>
    </xf>
    <xf numFmtId="0" fontId="26" fillId="0" borderId="0" xfId="0" applyFont="1" applyFill="1"/>
    <xf numFmtId="0" fontId="26" fillId="0" borderId="0" xfId="0" applyFont="1" applyFill="1" applyAlignment="1">
      <alignment horizontal="center"/>
    </xf>
    <xf numFmtId="0" fontId="60" fillId="0" borderId="0" xfId="0" applyFont="1" applyFill="1" applyAlignment="1">
      <alignment horizontal="right"/>
    </xf>
    <xf numFmtId="0" fontId="73" fillId="0" borderId="9" xfId="0" applyFont="1" applyFill="1" applyBorder="1" applyAlignment="1"/>
    <xf numFmtId="0" fontId="74" fillId="0" borderId="0" xfId="0" applyFont="1" applyFill="1" applyBorder="1" applyAlignment="1">
      <alignment wrapText="1"/>
    </xf>
    <xf numFmtId="0" fontId="74" fillId="0" borderId="0" xfId="0" applyFont="1" applyFill="1" applyBorder="1" applyAlignment="1">
      <alignment horizontal="center" wrapText="1"/>
    </xf>
    <xf numFmtId="0" fontId="74" fillId="0" borderId="0" xfId="0" applyFont="1" applyFill="1" applyBorder="1" applyAlignment="1">
      <alignment horizontal="left" wrapText="1"/>
    </xf>
    <xf numFmtId="0" fontId="74" fillId="0" borderId="0" xfId="0" applyFont="1" applyFill="1" applyBorder="1" applyAlignment="1">
      <alignment horizontal="right" wrapText="1"/>
    </xf>
    <xf numFmtId="0" fontId="74" fillId="0" borderId="0" xfId="0" applyFont="1" applyFill="1" applyAlignment="1">
      <alignment horizontal="right"/>
    </xf>
    <xf numFmtId="0" fontId="73" fillId="0" borderId="0" xfId="0" applyFont="1" applyFill="1" applyBorder="1" applyAlignment="1"/>
    <xf numFmtId="0" fontId="80" fillId="0" borderId="0" xfId="0" applyFont="1" applyFill="1" applyBorder="1" applyAlignment="1"/>
    <xf numFmtId="0" fontId="14" fillId="0" borderId="11" xfId="0" applyFont="1" applyFill="1" applyBorder="1" applyAlignment="1"/>
    <xf numFmtId="0" fontId="15" fillId="0" borderId="4" xfId="0" applyFont="1" applyFill="1" applyBorder="1" applyAlignment="1"/>
    <xf numFmtId="0" fontId="15" fillId="0" borderId="4" xfId="0" applyFont="1" applyFill="1" applyBorder="1" applyAlignment="1">
      <alignment horizontal="center"/>
    </xf>
    <xf numFmtId="0" fontId="16" fillId="0" borderId="0" xfId="0" applyFont="1" applyFill="1" applyBorder="1" applyAlignment="1">
      <alignment horizontal="right"/>
    </xf>
    <xf numFmtId="0" fontId="19" fillId="0" borderId="0" xfId="0" applyFont="1" applyFill="1" applyBorder="1" applyAlignment="1"/>
    <xf numFmtId="0" fontId="2" fillId="0" borderId="0" xfId="0" applyFont="1" applyFill="1" applyBorder="1" applyAlignment="1">
      <alignment horizontal="right" vertical="top"/>
    </xf>
    <xf numFmtId="0" fontId="2" fillId="0" borderId="0" xfId="0" applyFont="1" applyFill="1" applyBorder="1" applyAlignment="1">
      <alignment horizontal="right" vertical="top" wrapText="1" indent="1"/>
    </xf>
    <xf numFmtId="0" fontId="2" fillId="0" borderId="0" xfId="0" applyFont="1" applyFill="1" applyBorder="1" applyAlignment="1">
      <alignment vertical="top"/>
    </xf>
    <xf numFmtId="3" fontId="2" fillId="0" borderId="0" xfId="0" applyNumberFormat="1" applyFont="1" applyFill="1" applyBorder="1" applyAlignment="1">
      <alignment horizontal="right" vertical="top"/>
    </xf>
    <xf numFmtId="1" fontId="2" fillId="0" borderId="0" xfId="0" applyNumberFormat="1" applyFont="1" applyFill="1" applyBorder="1" applyAlignment="1">
      <alignment horizontal="right" vertical="top"/>
    </xf>
    <xf numFmtId="0" fontId="4" fillId="0" borderId="0" xfId="0" applyFont="1" applyFill="1" applyAlignment="1">
      <alignment horizontal="right"/>
    </xf>
    <xf numFmtId="0" fontId="5" fillId="0" borderId="0" xfId="0" quotePrefix="1" applyFont="1" applyFill="1" applyBorder="1" applyAlignment="1">
      <alignment horizontal="center" vertical="center"/>
    </xf>
    <xf numFmtId="0" fontId="5" fillId="0" borderId="0" xfId="0" quotePrefix="1" applyFont="1" applyFill="1" applyBorder="1" applyAlignment="1">
      <alignment horizontal="left" vertical="center"/>
    </xf>
    <xf numFmtId="0" fontId="41" fillId="0" borderId="0" xfId="0" applyFont="1" applyFill="1" applyAlignment="1">
      <alignment horizontal="center" vertical="center" wrapText="1"/>
    </xf>
    <xf numFmtId="0" fontId="42" fillId="0" borderId="0" xfId="0" applyFont="1" applyFill="1" applyAlignment="1">
      <alignment horizontal="right" vertical="center" wrapText="1"/>
    </xf>
    <xf numFmtId="0" fontId="7" fillId="0" borderId="0" xfId="0" applyFont="1" applyFill="1" applyAlignment="1">
      <alignment horizontal="left" vertical="center"/>
    </xf>
    <xf numFmtId="0" fontId="7" fillId="0" borderId="0" xfId="0" applyFont="1" applyFill="1" applyAlignment="1">
      <alignment vertical="center"/>
    </xf>
    <xf numFmtId="174" fontId="2" fillId="0" borderId="0" xfId="0" applyNumberFormat="1" applyFont="1" applyFill="1" applyAlignment="1"/>
    <xf numFmtId="165" fontId="2" fillId="0" borderId="0" xfId="0" applyNumberFormat="1" applyFont="1" applyFill="1" applyAlignment="1">
      <alignment horizontal="left"/>
    </xf>
    <xf numFmtId="164" fontId="2" fillId="0" borderId="0" xfId="0" applyNumberFormat="1" applyFont="1" applyFill="1" applyAlignment="1">
      <alignment horizontal="right" indent="1"/>
    </xf>
    <xf numFmtId="0" fontId="77" fillId="0" borderId="0" xfId="0" applyFont="1" applyFill="1" applyAlignment="1">
      <alignment horizontal="right" vertical="center" wrapText="1"/>
    </xf>
    <xf numFmtId="0" fontId="79" fillId="0" borderId="0" xfId="0" applyFont="1" applyFill="1" applyAlignment="1">
      <alignment horizontal="right" vertical="center" wrapText="1"/>
    </xf>
    <xf numFmtId="2" fontId="79" fillId="0" borderId="0" xfId="0" applyNumberFormat="1" applyFont="1" applyFill="1" applyBorder="1" applyAlignment="1">
      <alignment horizontal="right" vertical="center"/>
    </xf>
    <xf numFmtId="0" fontId="2" fillId="0" borderId="2" xfId="0" applyFont="1" applyFill="1" applyBorder="1" applyAlignment="1">
      <alignment horizontal="right" vertical="top" wrapText="1" indent="1"/>
    </xf>
    <xf numFmtId="0" fontId="2" fillId="0" borderId="2" xfId="0" applyFont="1" applyFill="1" applyBorder="1" applyAlignment="1">
      <alignment vertical="top"/>
    </xf>
    <xf numFmtId="3" fontId="2" fillId="0" borderId="2" xfId="0" applyNumberFormat="1" applyFont="1" applyFill="1" applyBorder="1" applyAlignment="1">
      <alignment horizontal="right" vertical="top"/>
    </xf>
    <xf numFmtId="1" fontId="2" fillId="0" borderId="2" xfId="0" applyNumberFormat="1" applyFont="1" applyFill="1" applyBorder="1" applyAlignment="1">
      <alignment horizontal="right" vertical="top"/>
    </xf>
    <xf numFmtId="0" fontId="2" fillId="0" borderId="1" xfId="0" applyFont="1" applyFill="1" applyBorder="1" applyAlignment="1"/>
    <xf numFmtId="0" fontId="2" fillId="0" borderId="1" xfId="0" applyFont="1" applyFill="1" applyBorder="1" applyAlignment="1">
      <alignment horizontal="left"/>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7" fillId="0" borderId="0" xfId="0" applyFont="1" applyFill="1" applyAlignment="1">
      <alignment horizontal="left" vertical="center" wrapText="1"/>
    </xf>
    <xf numFmtId="0" fontId="7" fillId="0" borderId="0" xfId="0" applyFont="1" applyFill="1" applyAlignment="1">
      <alignment vertical="center" wrapText="1"/>
    </xf>
    <xf numFmtId="0" fontId="2" fillId="0" borderId="1" xfId="0" applyFont="1" applyFill="1" applyBorder="1" applyAlignment="1">
      <alignment horizontal="right" vertical="center" wrapText="1" indent="1"/>
    </xf>
    <xf numFmtId="0" fontId="2" fillId="0" borderId="1" xfId="0" applyFont="1" applyFill="1" applyBorder="1" applyAlignment="1">
      <alignment vertical="top"/>
    </xf>
    <xf numFmtId="3" fontId="2" fillId="0" borderId="1" xfId="0" applyNumberFormat="1" applyFont="1" applyFill="1" applyBorder="1" applyAlignment="1">
      <alignment horizontal="right" vertical="top"/>
    </xf>
    <xf numFmtId="1" fontId="2" fillId="0" borderId="1" xfId="0" applyNumberFormat="1" applyFont="1" applyFill="1" applyBorder="1" applyAlignment="1">
      <alignment horizontal="right" vertical="top"/>
    </xf>
    <xf numFmtId="0" fontId="2" fillId="0" borderId="1" xfId="0" applyFont="1" applyFill="1" applyBorder="1"/>
    <xf numFmtId="0" fontId="7" fillId="0" borderId="0" xfId="0" applyFont="1" applyFill="1" applyBorder="1" applyAlignment="1">
      <alignment vertical="center" wrapText="1"/>
    </xf>
    <xf numFmtId="0" fontId="7" fillId="0" borderId="0" xfId="0" applyFont="1" applyFill="1" applyBorder="1" applyAlignment="1">
      <alignment horizontal="left" vertical="center" wrapText="1"/>
    </xf>
    <xf numFmtId="0" fontId="2" fillId="0" borderId="2" xfId="0" applyFont="1" applyFill="1" applyBorder="1" applyAlignment="1">
      <alignment horizontal="right" vertical="center" wrapText="1" indent="1"/>
    </xf>
    <xf numFmtId="0" fontId="2" fillId="0" borderId="2" xfId="0" applyFont="1" applyFill="1" applyBorder="1"/>
    <xf numFmtId="0" fontId="2" fillId="0" borderId="2" xfId="0" applyFont="1" applyFill="1" applyBorder="1" applyAlignment="1">
      <alignment horizontal="left"/>
    </xf>
    <xf numFmtId="0" fontId="2" fillId="0" borderId="4" xfId="0" applyFont="1" applyFill="1" applyBorder="1" applyAlignment="1">
      <alignment horizontal="right" vertical="top" wrapText="1" indent="1"/>
    </xf>
    <xf numFmtId="0" fontId="2" fillId="0" borderId="4" xfId="0" applyFont="1" applyFill="1" applyBorder="1" applyAlignment="1">
      <alignment vertical="top"/>
    </xf>
    <xf numFmtId="3" fontId="2" fillId="0" borderId="4" xfId="0" applyNumberFormat="1" applyFont="1" applyFill="1" applyBorder="1" applyAlignment="1">
      <alignment horizontal="right" vertical="top"/>
    </xf>
    <xf numFmtId="1" fontId="2" fillId="0" borderId="4" xfId="0" applyNumberFormat="1" applyFont="1" applyFill="1" applyBorder="1" applyAlignment="1">
      <alignment horizontal="right" vertical="top"/>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2" fillId="0" borderId="3" xfId="0" applyFont="1" applyFill="1" applyBorder="1" applyAlignment="1">
      <alignment horizontal="right" vertical="top" wrapText="1" indent="1"/>
    </xf>
    <xf numFmtId="0" fontId="2" fillId="0" borderId="3" xfId="0" applyFont="1" applyFill="1" applyBorder="1" applyAlignment="1">
      <alignment vertical="top"/>
    </xf>
    <xf numFmtId="3" fontId="2" fillId="0" borderId="3" xfId="0" applyNumberFormat="1" applyFont="1" applyFill="1" applyBorder="1" applyAlignment="1">
      <alignment horizontal="right" vertical="top"/>
    </xf>
    <xf numFmtId="1" fontId="2" fillId="0" borderId="3" xfId="0" applyNumberFormat="1" applyFont="1" applyFill="1" applyBorder="1" applyAlignment="1">
      <alignment horizontal="right" vertical="top"/>
    </xf>
    <xf numFmtId="0" fontId="2" fillId="0" borderId="2" xfId="0" applyFont="1" applyFill="1" applyBorder="1" applyAlignment="1">
      <alignment horizontal="right"/>
    </xf>
    <xf numFmtId="0" fontId="14" fillId="0" borderId="0" xfId="0" applyFont="1" applyFill="1" applyBorder="1" applyAlignment="1"/>
    <xf numFmtId="0" fontId="15" fillId="0" borderId="0" xfId="0" applyFont="1" applyFill="1" applyBorder="1" applyAlignment="1"/>
    <xf numFmtId="0" fontId="15" fillId="0" borderId="0" xfId="0" applyFont="1" applyFill="1" applyBorder="1" applyAlignment="1">
      <alignment horizontal="center"/>
    </xf>
    <xf numFmtId="0" fontId="17" fillId="0" borderId="0" xfId="0" quotePrefix="1" applyFont="1" applyFill="1" applyBorder="1" applyAlignment="1">
      <alignment horizontal="right" wrapText="1" indent="3"/>
    </xf>
    <xf numFmtId="0" fontId="18" fillId="0" borderId="0" xfId="0" applyFont="1" applyFill="1" applyBorder="1" applyAlignment="1">
      <alignment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2" fontId="64" fillId="0" borderId="1" xfId="0" applyNumberFormat="1" applyFont="1" applyFill="1" applyBorder="1" applyAlignment="1">
      <alignment horizontal="center" vertical="center"/>
    </xf>
    <xf numFmtId="0" fontId="14" fillId="0" borderId="4" xfId="0" applyFont="1" applyFill="1" applyBorder="1" applyAlignment="1"/>
    <xf numFmtId="0" fontId="15" fillId="0" borderId="4" xfId="0" applyFont="1" applyFill="1" applyBorder="1" applyAlignment="1">
      <alignment horizontal="right"/>
    </xf>
    <xf numFmtId="0" fontId="17" fillId="0" borderId="4" xfId="0" quotePrefix="1" applyFont="1" applyFill="1" applyBorder="1" applyAlignment="1">
      <alignment horizontal="right" indent="3"/>
    </xf>
    <xf numFmtId="0" fontId="18" fillId="0" borderId="4" xfId="0" applyFont="1" applyFill="1" applyBorder="1" applyAlignment="1"/>
    <xf numFmtId="0" fontId="18" fillId="0" borderId="4" xfId="0" applyFont="1" applyFill="1" applyBorder="1" applyAlignment="1">
      <alignment horizontal="left"/>
    </xf>
    <xf numFmtId="0" fontId="2" fillId="0" borderId="2" xfId="0" applyFont="1" applyFill="1" applyBorder="1" applyAlignment="1"/>
    <xf numFmtId="0" fontId="5" fillId="0" borderId="4" xfId="0" quotePrefix="1" applyFont="1" applyFill="1" applyBorder="1" applyAlignment="1">
      <alignment horizontal="center" vertical="center"/>
    </xf>
    <xf numFmtId="0" fontId="5" fillId="0" borderId="4" xfId="0" quotePrefix="1" applyFont="1" applyFill="1" applyBorder="1" applyAlignment="1">
      <alignment horizontal="left" vertical="center"/>
    </xf>
    <xf numFmtId="0" fontId="2" fillId="0" borderId="2" xfId="0" applyFont="1" applyFill="1" applyBorder="1" applyAlignment="1">
      <alignment horizontal="right" vertical="top"/>
    </xf>
    <xf numFmtId="0" fontId="17" fillId="0" borderId="4" xfId="0" quotePrefix="1" applyFont="1" applyFill="1" applyBorder="1" applyAlignment="1">
      <alignment horizontal="right" wrapText="1" indent="3"/>
    </xf>
    <xf numFmtId="0" fontId="18" fillId="0" borderId="4" xfId="0" applyFont="1" applyFill="1" applyBorder="1" applyAlignment="1">
      <alignment wrapText="1"/>
    </xf>
    <xf numFmtId="0" fontId="15" fillId="0" borderId="0" xfId="0" applyFont="1" applyFill="1" applyBorder="1" applyAlignment="1">
      <alignment horizontal="right"/>
    </xf>
    <xf numFmtId="0" fontId="17" fillId="0" borderId="0" xfId="0" quotePrefix="1" applyFont="1" applyFill="1" applyBorder="1" applyAlignment="1">
      <alignment horizontal="right" indent="3"/>
    </xf>
    <xf numFmtId="0" fontId="18" fillId="0" borderId="0" xfId="0" applyFont="1" applyFill="1" applyBorder="1" applyAlignment="1"/>
    <xf numFmtId="0" fontId="18" fillId="0" borderId="0" xfId="0" applyFont="1" applyFill="1" applyBorder="1" applyAlignment="1">
      <alignment horizontal="left"/>
    </xf>
    <xf numFmtId="16" fontId="2" fillId="0" borderId="0" xfId="0" quotePrefix="1" applyNumberFormat="1" applyFont="1" applyFill="1" applyBorder="1" applyAlignment="1">
      <alignment vertical="top"/>
    </xf>
    <xf numFmtId="0" fontId="2" fillId="0" borderId="0" xfId="0" quotePrefix="1" applyFont="1" applyFill="1" applyBorder="1" applyAlignment="1">
      <alignment vertical="top"/>
    </xf>
    <xf numFmtId="165" fontId="9" fillId="0" borderId="0" xfId="0" applyNumberFormat="1" applyFont="1" applyFill="1" applyAlignment="1">
      <alignment horizontal="right" indent="3"/>
    </xf>
    <xf numFmtId="165" fontId="2" fillId="0" borderId="0" xfId="0" applyNumberFormat="1" applyFont="1" applyFill="1" applyAlignment="1"/>
    <xf numFmtId="164" fontId="2" fillId="0" borderId="0" xfId="0" applyNumberFormat="1" applyFont="1" applyFill="1" applyAlignment="1"/>
    <xf numFmtId="164" fontId="2" fillId="0" borderId="0" xfId="0" applyNumberFormat="1" applyFont="1" applyFill="1" applyAlignment="1">
      <alignment horizontal="left"/>
    </xf>
    <xf numFmtId="2" fontId="2" fillId="0" borderId="0" xfId="0" applyNumberFormat="1" applyFont="1" applyFill="1" applyAlignment="1"/>
    <xf numFmtId="165" fontId="2" fillId="0" borderId="0" xfId="0" applyNumberFormat="1" applyFont="1" applyFill="1" applyAlignment="1">
      <alignment horizontal="right" vertical="center"/>
    </xf>
    <xf numFmtId="164" fontId="2" fillId="0" borderId="0" xfId="0" applyNumberFormat="1" applyFont="1" applyFill="1" applyAlignment="1">
      <alignment horizontal="right" vertical="center"/>
    </xf>
    <xf numFmtId="0" fontId="2" fillId="0" borderId="0" xfId="0" applyFont="1" applyFill="1" applyBorder="1" applyAlignment="1">
      <alignment horizontal="center" vertical="top" wrapText="1"/>
    </xf>
    <xf numFmtId="0" fontId="3" fillId="0" borderId="0" xfId="0" applyFont="1" applyFill="1" applyBorder="1" applyAlignment="1">
      <alignment horizontal="center" vertical="top" wrapText="1"/>
    </xf>
    <xf numFmtId="0" fontId="2" fillId="0" borderId="9" xfId="0" applyFont="1" applyFill="1" applyBorder="1" applyAlignment="1">
      <alignment horizontal="right" vertical="top"/>
    </xf>
    <xf numFmtId="0" fontId="6" fillId="0" borderId="9" xfId="0" applyFont="1" applyFill="1" applyBorder="1" applyAlignment="1">
      <alignment vertical="top" wrapText="1"/>
    </xf>
    <xf numFmtId="0" fontId="3" fillId="0" borderId="9" xfId="0" applyFont="1" applyFill="1" applyBorder="1" applyAlignment="1">
      <alignment horizontal="center" vertical="top" wrapText="1"/>
    </xf>
    <xf numFmtId="3" fontId="2" fillId="0" borderId="9" xfId="0" applyNumberFormat="1" applyFont="1" applyFill="1" applyBorder="1" applyAlignment="1">
      <alignment horizontal="right" vertical="top"/>
    </xf>
    <xf numFmtId="1" fontId="2" fillId="0" borderId="9" xfId="0" applyNumberFormat="1" applyFont="1" applyFill="1" applyBorder="1" applyAlignment="1">
      <alignment horizontal="right" vertical="top"/>
    </xf>
    <xf numFmtId="0" fontId="41" fillId="0" borderId="9" xfId="0" applyFont="1" applyFill="1" applyBorder="1" applyAlignment="1">
      <alignment horizontal="center" vertical="center" wrapText="1"/>
    </xf>
    <xf numFmtId="2" fontId="65" fillId="0" borderId="9" xfId="0" applyNumberFormat="1" applyFont="1" applyFill="1" applyBorder="1" applyAlignment="1">
      <alignment horizontal="center" vertical="center"/>
    </xf>
    <xf numFmtId="0" fontId="17" fillId="0" borderId="3" xfId="0" quotePrefix="1" applyFont="1" applyFill="1" applyBorder="1" applyAlignment="1">
      <alignment horizontal="right" wrapText="1" indent="3"/>
    </xf>
    <xf numFmtId="0" fontId="18" fillId="0" borderId="3" xfId="0" applyFont="1" applyFill="1" applyBorder="1" applyAlignment="1">
      <alignment wrapText="1"/>
    </xf>
    <xf numFmtId="0" fontId="2" fillId="0" borderId="1" xfId="0" applyFont="1" applyFill="1" applyBorder="1" applyAlignment="1">
      <alignment horizontal="right" vertical="center"/>
    </xf>
    <xf numFmtId="0" fontId="19" fillId="0" borderId="0" xfId="0" applyFont="1" applyFill="1" applyAlignment="1"/>
    <xf numFmtId="0" fontId="19" fillId="0" borderId="0" xfId="0" applyFont="1" applyFill="1" applyAlignment="1">
      <alignment horizontal="right" indent="3"/>
    </xf>
    <xf numFmtId="9" fontId="2" fillId="0" borderId="0" xfId="1" applyFont="1" applyFill="1" applyAlignment="1"/>
    <xf numFmtId="0" fontId="2" fillId="0" borderId="9" xfId="0" applyFont="1" applyFill="1" applyBorder="1" applyAlignment="1">
      <alignment horizontal="right" vertical="top" wrapText="1" indent="1"/>
    </xf>
    <xf numFmtId="0" fontId="2" fillId="0" borderId="9" xfId="0" applyFont="1" applyFill="1" applyBorder="1" applyAlignment="1">
      <alignment vertical="top"/>
    </xf>
    <xf numFmtId="0" fontId="2" fillId="0" borderId="9" xfId="0" applyFont="1" applyFill="1" applyBorder="1" applyAlignment="1"/>
    <xf numFmtId="0" fontId="2" fillId="0" borderId="11" xfId="0" applyFont="1" applyFill="1" applyBorder="1" applyAlignment="1">
      <alignment horizontal="right" vertical="top"/>
    </xf>
    <xf numFmtId="0" fontId="2" fillId="0" borderId="11" xfId="0" applyFont="1" applyFill="1" applyBorder="1" applyAlignment="1">
      <alignment horizontal="right" vertical="top" wrapText="1" indent="1"/>
    </xf>
    <xf numFmtId="0" fontId="2" fillId="0" borderId="11" xfId="0" applyFont="1" applyFill="1" applyBorder="1" applyAlignment="1">
      <alignment vertical="top"/>
    </xf>
    <xf numFmtId="3" fontId="2" fillId="0" borderId="11" xfId="0" applyNumberFormat="1" applyFont="1" applyFill="1" applyBorder="1" applyAlignment="1">
      <alignment horizontal="right" vertical="top"/>
    </xf>
    <xf numFmtId="1" fontId="2" fillId="0" borderId="11" xfId="0" applyNumberFormat="1" applyFont="1" applyFill="1" applyBorder="1" applyAlignment="1">
      <alignment horizontal="right" vertical="top"/>
    </xf>
    <xf numFmtId="0" fontId="5" fillId="0" borderId="11" xfId="0" quotePrefix="1" applyFont="1" applyFill="1" applyBorder="1" applyAlignment="1">
      <alignment horizontal="center" vertical="center"/>
    </xf>
    <xf numFmtId="0" fontId="5" fillId="0" borderId="11" xfId="0" quotePrefix="1" applyFont="1" applyFill="1" applyBorder="1" applyAlignment="1">
      <alignment horizontal="left" vertical="center"/>
    </xf>
    <xf numFmtId="0" fontId="1" fillId="0" borderId="0" xfId="0" applyFont="1" applyFill="1" applyBorder="1" applyAlignment="1">
      <alignment horizontal="right" vertical="top"/>
    </xf>
    <xf numFmtId="0" fontId="1" fillId="0" borderId="9" xfId="0" applyFont="1" applyFill="1" applyBorder="1" applyAlignment="1">
      <alignment horizontal="right" vertical="top"/>
    </xf>
    <xf numFmtId="0" fontId="15" fillId="0" borderId="11" xfId="0" applyFont="1" applyFill="1" applyBorder="1" applyAlignment="1"/>
    <xf numFmtId="0" fontId="15" fillId="0" borderId="11" xfId="0" applyFont="1" applyFill="1" applyBorder="1" applyAlignment="1">
      <alignment horizontal="center"/>
    </xf>
    <xf numFmtId="0" fontId="15" fillId="0" borderId="11" xfId="0" applyFont="1" applyFill="1" applyBorder="1" applyAlignment="1">
      <alignment horizontal="right"/>
    </xf>
    <xf numFmtId="0" fontId="17" fillId="0" borderId="11" xfId="0" quotePrefix="1" applyFont="1" applyFill="1" applyBorder="1" applyAlignment="1">
      <alignment horizontal="right" indent="3"/>
    </xf>
    <xf numFmtId="0" fontId="18" fillId="0" borderId="11" xfId="0" applyFont="1" applyFill="1" applyBorder="1" applyAlignment="1"/>
    <xf numFmtId="0" fontId="18" fillId="0" borderId="11" xfId="0" applyFont="1" applyFill="1" applyBorder="1" applyAlignment="1">
      <alignment horizontal="left"/>
    </xf>
    <xf numFmtId="0" fontId="2" fillId="0" borderId="0" xfId="0" applyFont="1" applyFill="1" applyBorder="1" applyAlignment="1">
      <alignment horizontal="left" vertical="top"/>
    </xf>
    <xf numFmtId="0" fontId="2" fillId="0" borderId="4" xfId="0" applyFont="1" applyFill="1" applyBorder="1" applyAlignment="1">
      <alignment horizontal="left" vertical="top"/>
    </xf>
    <xf numFmtId="0" fontId="6" fillId="0" borderId="9" xfId="0" applyFont="1" applyFill="1" applyBorder="1" applyAlignment="1">
      <alignment horizontal="center" vertical="top" wrapText="1"/>
    </xf>
    <xf numFmtId="0" fontId="81" fillId="0" borderId="0" xfId="0" applyFont="1" applyFill="1" applyBorder="1" applyAlignment="1"/>
    <xf numFmtId="0" fontId="83" fillId="0" borderId="0" xfId="0" applyFont="1" applyFill="1" applyBorder="1" applyAlignment="1"/>
    <xf numFmtId="0" fontId="81" fillId="0" borderId="0" xfId="0" applyFont="1" applyFill="1" applyBorder="1"/>
    <xf numFmtId="0" fontId="83" fillId="0" borderId="0" xfId="0" applyFont="1" applyFill="1" applyBorder="1"/>
    <xf numFmtId="0" fontId="82" fillId="0" borderId="0" xfId="0" applyFont="1" applyFill="1" applyBorder="1"/>
    <xf numFmtId="0" fontId="80" fillId="0" borderId="0" xfId="0" applyNumberFormat="1" applyFont="1" applyFill="1" applyBorder="1"/>
    <xf numFmtId="0" fontId="2" fillId="0" borderId="0" xfId="0" applyFont="1" applyFill="1" applyBorder="1" applyAlignment="1">
      <alignment vertical="top" wrapText="1"/>
    </xf>
    <xf numFmtId="0" fontId="2" fillId="0" borderId="11" xfId="0" applyFont="1" applyFill="1" applyBorder="1" applyAlignment="1">
      <alignment horizontal="center" vertical="top" wrapText="1"/>
    </xf>
    <xf numFmtId="0" fontId="2" fillId="0" borderId="0" xfId="0" applyFont="1" applyFill="1" applyBorder="1" applyAlignment="1"/>
    <xf numFmtId="3" fontId="2" fillId="0" borderId="0" xfId="0" applyNumberFormat="1" applyFont="1" applyFill="1" applyBorder="1" applyAlignment="1">
      <alignment horizontal="right" vertical="center"/>
    </xf>
    <xf numFmtId="1" fontId="2" fillId="0" borderId="0" xfId="0" applyNumberFormat="1" applyFont="1" applyFill="1" applyBorder="1" applyAlignment="1">
      <alignment horizontal="right" vertical="center"/>
    </xf>
    <xf numFmtId="0" fontId="4" fillId="0" borderId="0" xfId="0" applyFont="1" applyFill="1" applyAlignment="1">
      <alignment horizontal="right" vertical="center"/>
    </xf>
    <xf numFmtId="0" fontId="82" fillId="0" borderId="0" xfId="0" applyFont="1" applyFill="1" applyBorder="1" applyAlignment="1">
      <alignment vertical="center"/>
    </xf>
    <xf numFmtId="0" fontId="81" fillId="0" borderId="0" xfId="0" applyFont="1" applyFill="1" applyBorder="1" applyAlignment="1">
      <alignment vertical="center"/>
    </xf>
    <xf numFmtId="0" fontId="66" fillId="0" borderId="9" xfId="0" applyFont="1" applyFill="1" applyBorder="1" applyAlignment="1">
      <alignment horizontal="center" vertical="top" wrapText="1"/>
    </xf>
    <xf numFmtId="0" fontId="4" fillId="0" borderId="0" xfId="0" applyFont="1" applyFill="1" applyBorder="1" applyAlignment="1">
      <alignment horizontal="right"/>
    </xf>
    <xf numFmtId="0" fontId="84" fillId="0" borderId="0" xfId="0" applyFont="1" applyFill="1" applyBorder="1"/>
    <xf numFmtId="0" fontId="6" fillId="0" borderId="11" xfId="0" applyFont="1" applyFill="1" applyBorder="1" applyAlignment="1">
      <alignment vertical="center" wrapText="1"/>
    </xf>
    <xf numFmtId="0" fontId="2" fillId="0" borderId="11" xfId="0" applyFont="1" applyFill="1" applyBorder="1" applyAlignment="1">
      <alignment horizontal="right" vertical="center" wrapText="1" indent="1"/>
    </xf>
    <xf numFmtId="0" fontId="2" fillId="0" borderId="11" xfId="0" applyFont="1" applyFill="1" applyBorder="1" applyAlignment="1">
      <alignment vertical="center"/>
    </xf>
    <xf numFmtId="3" fontId="2" fillId="0" borderId="11" xfId="0" applyNumberFormat="1" applyFont="1" applyFill="1" applyBorder="1" applyAlignment="1">
      <alignment horizontal="right" vertical="center"/>
    </xf>
    <xf numFmtId="1" fontId="2" fillId="0" borderId="11" xfId="0" applyNumberFormat="1" applyFont="1" applyFill="1" applyBorder="1" applyAlignment="1">
      <alignment horizontal="right" vertical="center"/>
    </xf>
    <xf numFmtId="0" fontId="8" fillId="0" borderId="11" xfId="0" applyFont="1" applyFill="1" applyBorder="1" applyAlignment="1">
      <alignment horizontal="right" vertical="center" indent="3"/>
    </xf>
    <xf numFmtId="0" fontId="6" fillId="0" borderId="0" xfId="0" applyFont="1" applyFill="1" applyBorder="1" applyAlignment="1">
      <alignment vertical="center" wrapText="1"/>
    </xf>
    <xf numFmtId="0" fontId="2" fillId="0" borderId="0" xfId="0" applyFont="1" applyFill="1" applyBorder="1" applyAlignment="1">
      <alignment horizontal="right" vertical="center" wrapText="1" indent="1"/>
    </xf>
    <xf numFmtId="0" fontId="2" fillId="0" borderId="0" xfId="0" applyFont="1" applyFill="1" applyBorder="1" applyAlignment="1">
      <alignment vertical="center" wrapText="1"/>
    </xf>
    <xf numFmtId="0" fontId="8" fillId="0" borderId="0" xfId="0" applyFont="1" applyFill="1" applyBorder="1" applyAlignment="1">
      <alignment horizontal="right" vertical="center" indent="3"/>
    </xf>
    <xf numFmtId="0" fontId="83" fillId="0" borderId="0" xfId="0" applyFont="1" applyFill="1" applyBorder="1" applyAlignment="1">
      <alignment vertical="center"/>
    </xf>
    <xf numFmtId="0" fontId="0" fillId="0" borderId="0" xfId="0" applyFill="1" applyAlignment="1">
      <alignment horizontal="right" vertical="center" indent="3"/>
    </xf>
    <xf numFmtId="0" fontId="6" fillId="0" borderId="9" xfId="0" applyFont="1" applyFill="1" applyBorder="1" applyAlignment="1">
      <alignment vertical="center" wrapText="1"/>
    </xf>
    <xf numFmtId="0" fontId="2" fillId="0" borderId="9" xfId="0" applyFont="1" applyFill="1" applyBorder="1" applyAlignment="1">
      <alignment horizontal="right" vertical="center" wrapText="1" indent="1"/>
    </xf>
    <xf numFmtId="0" fontId="2" fillId="0" borderId="9" xfId="0" applyFont="1" applyFill="1" applyBorder="1" applyAlignment="1">
      <alignment vertical="center" wrapText="1"/>
    </xf>
    <xf numFmtId="3" fontId="2" fillId="0" borderId="9" xfId="0" applyNumberFormat="1" applyFont="1" applyFill="1" applyBorder="1" applyAlignment="1">
      <alignment horizontal="right" vertical="center"/>
    </xf>
    <xf numFmtId="1" fontId="2" fillId="0" borderId="9" xfId="0" applyNumberFormat="1" applyFont="1" applyFill="1" applyBorder="1" applyAlignment="1">
      <alignment horizontal="right" vertical="center"/>
    </xf>
    <xf numFmtId="0" fontId="8" fillId="0" borderId="9" xfId="0" applyFont="1" applyFill="1" applyBorder="1" applyAlignment="1">
      <alignment horizontal="right" vertical="center" indent="3"/>
    </xf>
    <xf numFmtId="0" fontId="18" fillId="0" borderId="0" xfId="0" applyFont="1" applyFill="1" applyBorder="1" applyAlignment="1">
      <alignment horizontal="left" wrapText="1"/>
    </xf>
    <xf numFmtId="0" fontId="2" fillId="0" borderId="0" xfId="0" applyFont="1" applyFill="1" applyAlignment="1"/>
    <xf numFmtId="0" fontId="2" fillId="0" borderId="0" xfId="0" applyFont="1" applyFill="1" applyAlignment="1">
      <alignment wrapText="1"/>
    </xf>
    <xf numFmtId="0" fontId="0" fillId="0" borderId="0" xfId="0" applyFill="1" applyAlignment="1">
      <alignment wrapText="1"/>
    </xf>
    <xf numFmtId="0" fontId="0" fillId="0" borderId="13" xfId="0" applyFill="1" applyBorder="1"/>
    <xf numFmtId="0" fontId="2" fillId="0" borderId="13" xfId="0" applyFont="1" applyFill="1" applyBorder="1"/>
    <xf numFmtId="0" fontId="39" fillId="0" borderId="0" xfId="2" applyFont="1" applyFill="1" applyAlignment="1">
      <alignment horizontal="right"/>
    </xf>
    <xf numFmtId="0" fontId="47" fillId="0" borderId="6" xfId="2" applyFont="1" applyFill="1" applyBorder="1" applyAlignment="1">
      <alignment horizontal="center" wrapText="1"/>
    </xf>
    <xf numFmtId="0" fontId="21" fillId="0" borderId="6" xfId="2" applyFont="1" applyFill="1" applyBorder="1" applyAlignment="1">
      <alignment horizontal="center" wrapText="1"/>
    </xf>
    <xf numFmtId="0" fontId="48" fillId="0" borderId="7" xfId="2" applyFont="1" applyFill="1" applyBorder="1" applyAlignment="1">
      <alignment horizontal="center" vertical="top" wrapText="1"/>
    </xf>
    <xf numFmtId="0" fontId="22" fillId="0" borderId="7" xfId="2" applyFont="1" applyFill="1" applyBorder="1" applyAlignment="1">
      <alignment horizontal="center" vertical="top" wrapText="1"/>
    </xf>
    <xf numFmtId="0" fontId="0" fillId="0" borderId="0" xfId="0" applyFill="1" applyAlignment="1">
      <alignment wrapText="1"/>
    </xf>
    <xf numFmtId="0" fontId="49" fillId="0" borderId="0" xfId="0" applyFont="1" applyFill="1" applyBorder="1" applyAlignment="1">
      <alignment horizontal="center" vertical="center" wrapText="1"/>
    </xf>
    <xf numFmtId="0" fontId="0" fillId="0" borderId="0" xfId="0" applyFill="1" applyBorder="1" applyAlignment="1">
      <alignment wrapText="1"/>
    </xf>
    <xf numFmtId="0" fontId="0" fillId="0" borderId="8" xfId="0" applyFill="1" applyBorder="1" applyAlignment="1">
      <alignment wrapText="1"/>
    </xf>
    <xf numFmtId="0" fontId="1" fillId="0" borderId="0" xfId="0" applyFont="1" applyFill="1" applyAlignment="1">
      <alignment horizontal="left" vertical="top" wrapText="1"/>
    </xf>
    <xf numFmtId="0" fontId="26" fillId="0" borderId="0" xfId="0" applyFont="1" applyFill="1" applyAlignment="1">
      <alignment wrapText="1"/>
    </xf>
    <xf numFmtId="0" fontId="30" fillId="0" borderId="0" xfId="0" applyFont="1" applyFill="1" applyAlignment="1">
      <alignment wrapText="1"/>
    </xf>
    <xf numFmtId="0" fontId="1" fillId="0" borderId="0" xfId="0" applyFont="1" applyFill="1" applyAlignment="1">
      <alignment vertical="top" wrapText="1"/>
    </xf>
    <xf numFmtId="0" fontId="29" fillId="0" borderId="0" xfId="0" applyFont="1" applyFill="1" applyAlignment="1">
      <alignment horizontal="left" vertical="top" wrapText="1"/>
    </xf>
    <xf numFmtId="0" fontId="29" fillId="0" borderId="0" xfId="0" applyFont="1" applyFill="1" applyAlignment="1">
      <alignment horizontal="left" vertical="top" wrapText="1" readingOrder="1"/>
    </xf>
    <xf numFmtId="0" fontId="2" fillId="0" borderId="0" xfId="0" applyFont="1" applyFill="1" applyBorder="1" applyAlignment="1">
      <alignment vertical="top" wrapText="1"/>
    </xf>
    <xf numFmtId="0" fontId="6" fillId="0" borderId="0" xfId="0" applyFont="1" applyFill="1" applyBorder="1" applyAlignment="1">
      <alignment vertical="top" wrapText="1"/>
    </xf>
    <xf numFmtId="0" fontId="2" fillId="0" borderId="0" xfId="0" applyFont="1" applyFill="1" applyBorder="1" applyAlignment="1">
      <alignment horizontal="center" vertical="top" wrapText="1"/>
    </xf>
    <xf numFmtId="0" fontId="6" fillId="0" borderId="0" xfId="0" applyFont="1" applyFill="1" applyBorder="1" applyAlignment="1">
      <alignment horizontal="center" vertical="top" wrapText="1"/>
    </xf>
    <xf numFmtId="0" fontId="6" fillId="0" borderId="2" xfId="0" applyFont="1" applyFill="1" applyBorder="1" applyAlignment="1">
      <alignment vertical="top" wrapText="1"/>
    </xf>
    <xf numFmtId="0" fontId="6" fillId="0" borderId="2" xfId="0" applyFont="1" applyFill="1" applyBorder="1" applyAlignment="1">
      <alignment horizontal="center" vertical="top" wrapText="1"/>
    </xf>
    <xf numFmtId="0" fontId="2" fillId="0" borderId="4" xfId="0" applyFont="1" applyFill="1" applyBorder="1" applyAlignment="1">
      <alignment vertical="top" wrapText="1"/>
    </xf>
    <xf numFmtId="0" fontId="2" fillId="0" borderId="4" xfId="0" applyFont="1" applyFill="1" applyBorder="1" applyAlignment="1">
      <alignment horizontal="center" vertical="top" wrapText="1"/>
    </xf>
    <xf numFmtId="0" fontId="2" fillId="0" borderId="11" xfId="0" applyFont="1" applyFill="1" applyBorder="1" applyAlignment="1">
      <alignment horizontal="center" vertical="top" wrapText="1"/>
    </xf>
    <xf numFmtId="0" fontId="2" fillId="0" borderId="9" xfId="0" applyFont="1" applyFill="1" applyBorder="1" applyAlignment="1">
      <alignment horizontal="center" vertical="top" wrapText="1"/>
    </xf>
    <xf numFmtId="0" fontId="41" fillId="0" borderId="0" xfId="0" applyFont="1" applyFill="1" applyAlignment="1">
      <alignment horizontal="center" vertical="center" wrapText="1"/>
    </xf>
    <xf numFmtId="2" fontId="65" fillId="0" borderId="0" xfId="0" applyNumberFormat="1" applyFont="1" applyFill="1" applyBorder="1" applyAlignment="1">
      <alignment horizontal="center" vertical="center"/>
    </xf>
    <xf numFmtId="0" fontId="3" fillId="0" borderId="0" xfId="0" applyFont="1" applyFill="1" applyBorder="1" applyAlignment="1">
      <alignment horizontal="center" vertical="top" wrapText="1"/>
    </xf>
    <xf numFmtId="0" fontId="2" fillId="0" borderId="11" xfId="0" applyFont="1" applyFill="1" applyBorder="1" applyAlignment="1">
      <alignment vertical="top" wrapText="1"/>
    </xf>
    <xf numFmtId="0" fontId="6" fillId="0" borderId="9" xfId="0" applyFont="1" applyFill="1" applyBorder="1" applyAlignment="1">
      <alignment vertical="top" wrapText="1"/>
    </xf>
    <xf numFmtId="0" fontId="6" fillId="0" borderId="9" xfId="0" applyFont="1" applyFill="1" applyBorder="1" applyAlignment="1">
      <alignment horizontal="center" vertical="top" wrapText="1"/>
    </xf>
    <xf numFmtId="0" fontId="2" fillId="0" borderId="0" xfId="0" applyFont="1" applyFill="1" applyAlignment="1">
      <alignment vertical="top" wrapText="1"/>
    </xf>
    <xf numFmtId="0" fontId="6" fillId="0" borderId="0" xfId="0" applyFont="1" applyFill="1" applyBorder="1" applyAlignment="1">
      <alignment wrapText="1"/>
    </xf>
    <xf numFmtId="0" fontId="6" fillId="0" borderId="1" xfId="0" applyFont="1" applyFill="1" applyBorder="1" applyAlignment="1">
      <alignment wrapText="1"/>
    </xf>
    <xf numFmtId="0" fontId="6" fillId="0" borderId="1" xfId="0" applyFont="1" applyFill="1" applyBorder="1" applyAlignment="1">
      <alignment horizontal="center" vertical="top" wrapText="1"/>
    </xf>
    <xf numFmtId="0" fontId="0" fillId="0" borderId="0" xfId="0" applyFill="1" applyBorder="1" applyAlignment="1">
      <alignment horizontal="center" wrapText="1"/>
    </xf>
    <xf numFmtId="0" fontId="0" fillId="0" borderId="9" xfId="0" applyFill="1" applyBorder="1" applyAlignment="1">
      <alignment horizontal="center" wrapText="1"/>
    </xf>
    <xf numFmtId="0" fontId="0" fillId="0" borderId="0" xfId="0" applyFill="1" applyAlignment="1">
      <alignment horizontal="center" wrapText="1"/>
    </xf>
    <xf numFmtId="0" fontId="0" fillId="0" borderId="2" xfId="0" applyFill="1" applyBorder="1" applyAlignment="1">
      <alignment horizontal="center" wrapText="1"/>
    </xf>
    <xf numFmtId="0" fontId="49" fillId="0" borderId="0" xfId="0" applyFont="1" applyFill="1" applyAlignment="1">
      <alignment horizontal="center" vertical="center" wrapText="1"/>
    </xf>
    <xf numFmtId="0" fontId="12" fillId="0" borderId="0" xfId="0" applyFont="1" applyFill="1" applyAlignment="1">
      <alignment horizontal="center" vertical="center" wrapText="1"/>
    </xf>
    <xf numFmtId="0" fontId="26" fillId="0" borderId="2" xfId="0" applyFont="1" applyFill="1" applyBorder="1" applyAlignment="1">
      <alignment horizontal="center" wrapText="1"/>
    </xf>
    <xf numFmtId="0" fontId="13" fillId="0" borderId="2" xfId="0" applyFont="1" applyFill="1" applyBorder="1" applyAlignment="1">
      <alignment horizontal="center" wrapText="1"/>
    </xf>
    <xf numFmtId="2" fontId="53" fillId="0" borderId="10" xfId="0" applyNumberFormat="1" applyFont="1" applyFill="1" applyBorder="1" applyAlignment="1">
      <alignment horizontal="center" wrapText="1"/>
    </xf>
    <xf numFmtId="2" fontId="23" fillId="0" borderId="10" xfId="0" applyNumberFormat="1" applyFont="1" applyFill="1" applyBorder="1" applyAlignment="1">
      <alignment horizontal="center" wrapText="1"/>
    </xf>
    <xf numFmtId="0" fontId="53" fillId="0" borderId="0" xfId="0" applyFont="1" applyFill="1" applyAlignment="1">
      <alignment horizontal="center" wrapText="1"/>
    </xf>
    <xf numFmtId="0" fontId="23" fillId="0" borderId="0" xfId="0" applyFont="1" applyFill="1" applyAlignment="1">
      <alignment wrapText="1"/>
    </xf>
    <xf numFmtId="0" fontId="26" fillId="2" borderId="2" xfId="0" applyFont="1" applyFill="1" applyBorder="1" applyAlignment="1">
      <alignment horizontal="center" wrapText="1"/>
    </xf>
    <xf numFmtId="0" fontId="13" fillId="2" borderId="2" xfId="0" applyFont="1" applyFill="1" applyBorder="1" applyAlignment="1">
      <alignment horizontal="center" wrapText="1"/>
    </xf>
    <xf numFmtId="0" fontId="50" fillId="0" borderId="5" xfId="0" applyFont="1" applyFill="1" applyBorder="1" applyAlignment="1">
      <alignment horizontal="center" vertical="top" wrapText="1"/>
    </xf>
    <xf numFmtId="0" fontId="11" fillId="0" borderId="5" xfId="0" applyFont="1" applyFill="1" applyBorder="1" applyAlignment="1">
      <alignment horizontal="center" vertical="top" wrapText="1"/>
    </xf>
    <xf numFmtId="0" fontId="70" fillId="0" borderId="9" xfId="0" applyFont="1" applyFill="1" applyBorder="1" applyAlignment="1">
      <alignment horizontal="center" vertical="center" wrapText="1"/>
    </xf>
    <xf numFmtId="0" fontId="74" fillId="0" borderId="4" xfId="0" applyFont="1" applyFill="1" applyBorder="1" applyAlignment="1">
      <alignment horizontal="center" wrapText="1"/>
    </xf>
    <xf numFmtId="0" fontId="76" fillId="0" borderId="4" xfId="0" applyFont="1" applyFill="1" applyBorder="1" applyAlignment="1">
      <alignment horizontal="center" wrapText="1"/>
    </xf>
    <xf numFmtId="0" fontId="17" fillId="0" borderId="4" xfId="0" quotePrefix="1" applyFont="1" applyFill="1" applyBorder="1" applyAlignment="1">
      <alignment horizontal="center" wrapText="1"/>
    </xf>
    <xf numFmtId="0" fontId="18" fillId="0" borderId="4" xfId="0" applyFont="1" applyFill="1" applyBorder="1" applyAlignment="1">
      <alignment wrapText="1"/>
    </xf>
    <xf numFmtId="0" fontId="2" fillId="0" borderId="3" xfId="0" applyFont="1" applyFill="1" applyBorder="1" applyAlignment="1">
      <alignment vertical="top" wrapText="1"/>
    </xf>
    <xf numFmtId="0" fontId="2" fillId="0" borderId="3" xfId="0" applyFont="1" applyFill="1" applyBorder="1" applyAlignment="1">
      <alignment horizontal="center" vertical="top" wrapText="1"/>
    </xf>
    <xf numFmtId="0" fontId="6" fillId="0" borderId="2" xfId="0" applyFont="1" applyFill="1" applyBorder="1" applyAlignment="1">
      <alignment wrapText="1"/>
    </xf>
    <xf numFmtId="0" fontId="74" fillId="0" borderId="12" xfId="0" applyFont="1" applyFill="1" applyBorder="1" applyAlignment="1">
      <alignment horizontal="center" wrapText="1"/>
    </xf>
    <xf numFmtId="0" fontId="76" fillId="0" borderId="12" xfId="0" applyFont="1" applyFill="1" applyBorder="1" applyAlignment="1">
      <alignment horizontal="center" wrapText="1"/>
    </xf>
    <xf numFmtId="0" fontId="3" fillId="0" borderId="0" xfId="0" applyFont="1" applyFill="1" applyBorder="1" applyAlignment="1">
      <alignment horizontal="left" wrapText="1"/>
    </xf>
    <xf numFmtId="0" fontId="3" fillId="0" borderId="9" xfId="0" applyFont="1" applyFill="1" applyBorder="1" applyAlignment="1">
      <alignment horizontal="left" wrapText="1"/>
    </xf>
    <xf numFmtId="0" fontId="50" fillId="0" borderId="5" xfId="0" applyFont="1" applyFill="1" applyBorder="1" applyAlignment="1">
      <alignment horizontal="center" vertical="center" wrapText="1"/>
    </xf>
    <xf numFmtId="0" fontId="2" fillId="0" borderId="0" xfId="0" quotePrefix="1" applyFont="1" applyFill="1" applyAlignment="1">
      <alignment horizontal="right" vertical="center"/>
    </xf>
    <xf numFmtId="0" fontId="2" fillId="0" borderId="0" xfId="0" quotePrefix="1" applyFont="1" applyFill="1" applyAlignment="1">
      <alignment horizontal="right" vertical="center" indent="1"/>
    </xf>
    <xf numFmtId="0" fontId="2" fillId="0" borderId="9" xfId="0" quotePrefix="1" applyFont="1" applyFill="1" applyBorder="1" applyAlignment="1">
      <alignment horizontal="right" vertical="center" indent="1"/>
    </xf>
    <xf numFmtId="167" fontId="55" fillId="0" borderId="0" xfId="0" applyNumberFormat="1" applyFont="1" applyFill="1" applyBorder="1" applyAlignment="1">
      <alignment horizontal="center"/>
    </xf>
    <xf numFmtId="167" fontId="45" fillId="0" borderId="0" xfId="0" applyNumberFormat="1" applyFont="1" applyFill="1" applyBorder="1" applyAlignment="1">
      <alignment horizontal="center"/>
    </xf>
    <xf numFmtId="0" fontId="55" fillId="0" borderId="0" xfId="0" applyFont="1" applyFill="1" applyBorder="1" applyAlignment="1">
      <alignment horizontal="center"/>
    </xf>
    <xf numFmtId="0" fontId="45" fillId="0" borderId="0" xfId="0" applyFont="1" applyFill="1" applyBorder="1" applyAlignment="1">
      <alignment horizontal="center"/>
    </xf>
    <xf numFmtId="3" fontId="57" fillId="2" borderId="11" xfId="0" applyNumberFormat="1" applyFont="1" applyFill="1" applyBorder="1" applyAlignment="1">
      <alignment horizontal="right" textRotation="90" wrapText="1"/>
    </xf>
    <xf numFmtId="3" fontId="43" fillId="2" borderId="9" xfId="0" applyNumberFormat="1" applyFont="1" applyFill="1" applyBorder="1" applyAlignment="1">
      <alignment horizontal="right" textRotation="90" wrapText="1"/>
    </xf>
    <xf numFmtId="164" fontId="57" fillId="2" borderId="11" xfId="0" applyNumberFormat="1" applyFont="1" applyFill="1" applyBorder="1" applyAlignment="1">
      <alignment horizontal="right" textRotation="90" wrapText="1"/>
    </xf>
    <xf numFmtId="164" fontId="43" fillId="2" borderId="9" xfId="0" applyNumberFormat="1" applyFont="1" applyFill="1" applyBorder="1" applyAlignment="1">
      <alignment horizontal="right" textRotation="90" wrapText="1"/>
    </xf>
    <xf numFmtId="164" fontId="57" fillId="0" borderId="11" xfId="0" applyNumberFormat="1" applyFont="1" applyFill="1" applyBorder="1" applyAlignment="1">
      <alignment horizontal="right" textRotation="90" wrapText="1"/>
    </xf>
    <xf numFmtId="164" fontId="43" fillId="0" borderId="9" xfId="0" applyNumberFormat="1" applyFont="1" applyFill="1" applyBorder="1" applyAlignment="1">
      <alignment horizontal="right" textRotation="90" wrapText="1"/>
    </xf>
    <xf numFmtId="2" fontId="57" fillId="0" borderId="11" xfId="0" applyNumberFormat="1" applyFont="1" applyFill="1" applyBorder="1" applyAlignment="1">
      <alignment horizontal="right" textRotation="90" wrapText="1"/>
    </xf>
    <xf numFmtId="2" fontId="43" fillId="0" borderId="9" xfId="0" applyNumberFormat="1" applyFont="1" applyFill="1" applyBorder="1" applyAlignment="1">
      <alignment horizontal="right" textRotation="90" wrapText="1"/>
    </xf>
    <xf numFmtId="2" fontId="58" fillId="0" borderId="11" xfId="0" applyNumberFormat="1" applyFont="1" applyFill="1" applyBorder="1" applyAlignment="1">
      <alignment horizontal="center" wrapText="1"/>
    </xf>
    <xf numFmtId="0" fontId="44" fillId="0" borderId="11" xfId="0" applyFont="1" applyFill="1" applyBorder="1" applyAlignment="1">
      <alignment horizontal="center" wrapText="1"/>
    </xf>
    <xf numFmtId="0" fontId="61" fillId="0" borderId="0" xfId="0" applyFont="1" applyFill="1" applyAlignment="1">
      <alignment horizontal="center" vertical="center" wrapText="1"/>
    </xf>
    <xf numFmtId="2" fontId="57" fillId="2" borderId="11" xfId="0" applyNumberFormat="1" applyFont="1" applyFill="1" applyBorder="1" applyAlignment="1">
      <alignment horizontal="right" textRotation="90" wrapText="1"/>
    </xf>
    <xf numFmtId="2" fontId="43" fillId="2" borderId="9" xfId="0" applyNumberFormat="1" applyFont="1" applyFill="1" applyBorder="1" applyAlignment="1">
      <alignment horizontal="right" textRotation="90" wrapText="1"/>
    </xf>
    <xf numFmtId="0" fontId="33" fillId="0" borderId="0" xfId="0" applyFont="1" applyFill="1" applyBorder="1" applyAlignment="1">
      <alignment horizontal="center" vertical="top" wrapText="1"/>
    </xf>
    <xf numFmtId="164" fontId="55" fillId="0" borderId="0" xfId="0" applyNumberFormat="1" applyFont="1" applyFill="1" applyBorder="1" applyAlignment="1">
      <alignment horizontal="center" wrapText="1"/>
    </xf>
    <xf numFmtId="164" fontId="45" fillId="0" borderId="0" xfId="0" applyNumberFormat="1" applyFont="1" applyFill="1" applyBorder="1" applyAlignment="1">
      <alignment horizontal="center" wrapText="1"/>
    </xf>
    <xf numFmtId="166" fontId="55" fillId="0" borderId="0" xfId="0" applyNumberFormat="1" applyFont="1" applyFill="1" applyBorder="1" applyAlignment="1">
      <alignment horizontal="center" wrapText="1"/>
    </xf>
    <xf numFmtId="166" fontId="45" fillId="0" borderId="0" xfId="0" applyNumberFormat="1" applyFont="1" applyFill="1" applyBorder="1" applyAlignment="1">
      <alignment horizontal="center" wrapText="1"/>
    </xf>
    <xf numFmtId="0" fontId="0" fillId="0" borderId="0" xfId="0" applyFill="1" applyAlignment="1">
      <alignment vertical="top" wrapText="1"/>
    </xf>
    <xf numFmtId="2" fontId="53" fillId="0" borderId="0" xfId="0" applyNumberFormat="1" applyFont="1" applyFill="1" applyAlignment="1">
      <alignment horizontal="center" wrapText="1"/>
    </xf>
    <xf numFmtId="2" fontId="23" fillId="0" borderId="0" xfId="0" applyNumberFormat="1" applyFont="1" applyFill="1" applyAlignment="1">
      <alignment horizontal="center" wrapText="1"/>
    </xf>
    <xf numFmtId="0" fontId="85" fillId="0" borderId="0" xfId="0" applyFont="1" applyFill="1" applyAlignment="1">
      <alignment horizontal="left" vertical="center" wrapText="1"/>
    </xf>
  </cellXfs>
  <cellStyles count="5">
    <cellStyle name="Normal" xfId="0" builtinId="0"/>
    <cellStyle name="Normal 2" xfId="2"/>
    <cellStyle name="Normal 3" xfId="3"/>
    <cellStyle name="Normal 3 2" xfId="4"/>
    <cellStyle name="Percent" xfId="1" builtinId="5"/>
  </cellStyles>
  <dxfs count="1068">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s>
  <tableStyles count="0" defaultTableStyle="TableStyleMedium9" defaultPivotStyle="PivotStyleLight16"/>
  <colors>
    <mruColors>
      <color rgb="FFEFAA22"/>
      <color rgb="FF417FDD"/>
      <color rgb="FF002D62"/>
      <color rgb="FF7C1C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176407</xdr:colOff>
      <xdr:row>4</xdr:row>
      <xdr:rowOff>128018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28575</xdr:colOff>
      <xdr:row>5</xdr:row>
      <xdr:rowOff>76201</xdr:rowOff>
    </xdr:from>
    <xdr:to>
      <xdr:col>46</xdr:col>
      <xdr:colOff>175260</xdr:colOff>
      <xdr:row>20</xdr:row>
      <xdr:rowOff>120175</xdr:rowOff>
    </xdr:to>
    <xdr:pic>
      <xdr:nvPicPr>
        <xdr:cNvPr id="3" name="Picture 2"/>
        <xdr:cNvPicPr>
          <a:picLocks noChangeAspect="1"/>
        </xdr:cNvPicPr>
      </xdr:nvPicPr>
      <xdr:blipFill>
        <a:blip xmlns:r="http://schemas.openxmlformats.org/officeDocument/2006/relationships" r:embed="rId1"/>
        <a:stretch>
          <a:fillRect/>
        </a:stretch>
      </xdr:blipFill>
      <xdr:spPr>
        <a:xfrm>
          <a:off x="3228975" y="1438276"/>
          <a:ext cx="5394960" cy="2644299"/>
        </a:xfrm>
        <a:prstGeom prst="rect">
          <a:avLst/>
        </a:prstGeom>
      </xdr:spPr>
    </xdr:pic>
    <xdr:clientData/>
  </xdr:twoCellAnchor>
  <xdr:twoCellAnchor editAs="absolute">
    <xdr:from>
      <xdr:col>27</xdr:col>
      <xdr:colOff>1040</xdr:colOff>
      <xdr:row>14</xdr:row>
      <xdr:rowOff>74541</xdr:rowOff>
    </xdr:from>
    <xdr:to>
      <xdr:col>36</xdr:col>
      <xdr:colOff>151601</xdr:colOff>
      <xdr:row>18</xdr:row>
      <xdr:rowOff>3610</xdr:rowOff>
    </xdr:to>
    <xdr:sp macro="" textlink="">
      <xdr:nvSpPr>
        <xdr:cNvPr id="33" name="TextBox 32"/>
        <xdr:cNvSpPr txBox="1"/>
      </xdr:nvSpPr>
      <xdr:spPr>
        <a:xfrm rot="20671358">
          <a:off x="5034263" y="3047583"/>
          <a:ext cx="1793121" cy="550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1">
              <a:solidFill>
                <a:schemeClr val="accent2">
                  <a:lumMod val="40000"/>
                  <a:lumOff val="60000"/>
                </a:schemeClr>
              </a:solidFill>
            </a:rPr>
            <a:t>SAMPLE</a:t>
          </a:r>
        </a:p>
      </xdr:txBody>
    </xdr:sp>
    <xdr:clientData/>
  </xdr:twoCellAnchor>
  <xdr:twoCellAnchor>
    <xdr:from>
      <xdr:col>19</xdr:col>
      <xdr:colOff>48524</xdr:colOff>
      <xdr:row>8</xdr:row>
      <xdr:rowOff>2408</xdr:rowOff>
    </xdr:from>
    <xdr:to>
      <xdr:col>21</xdr:col>
      <xdr:colOff>130881</xdr:colOff>
      <xdr:row>8</xdr:row>
      <xdr:rowOff>187720</xdr:rowOff>
    </xdr:to>
    <xdr:grpSp>
      <xdr:nvGrpSpPr>
        <xdr:cNvPr id="5" name="Group 4"/>
        <xdr:cNvGrpSpPr/>
      </xdr:nvGrpSpPr>
      <xdr:grpSpPr>
        <a:xfrm>
          <a:off x="3610874" y="1916933"/>
          <a:ext cx="444307" cy="185312"/>
          <a:chOff x="3601348" y="2021719"/>
          <a:chExt cx="444307" cy="185312"/>
        </a:xfrm>
      </xdr:grpSpPr>
      <xdr:sp macro="" textlink="">
        <xdr:nvSpPr>
          <xdr:cNvPr id="50" name="Oval 49"/>
          <xdr:cNvSpPr/>
        </xdr:nvSpPr>
        <xdr:spPr>
          <a:xfrm>
            <a:off x="3862305" y="2021719"/>
            <a:ext cx="183350" cy="185312"/>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1</a:t>
            </a:r>
          </a:p>
        </xdr:txBody>
      </xdr:sp>
      <xdr:cxnSp macro="">
        <xdr:nvCxnSpPr>
          <xdr:cNvPr id="52" name="Straight Arrow Connector 51"/>
          <xdr:cNvCxnSpPr>
            <a:stCxn id="50" idx="2"/>
          </xdr:cNvCxnSpPr>
        </xdr:nvCxnSpPr>
        <xdr:spPr>
          <a:xfrm flipH="1">
            <a:off x="3601348" y="2114349"/>
            <a:ext cx="260957" cy="467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20</xdr:col>
      <xdr:colOff>62223</xdr:colOff>
      <xdr:row>14</xdr:row>
      <xdr:rowOff>164813</xdr:rowOff>
    </xdr:from>
    <xdr:to>
      <xdr:col>23</xdr:col>
      <xdr:colOff>40613</xdr:colOff>
      <xdr:row>17</xdr:row>
      <xdr:rowOff>53132</xdr:rowOff>
    </xdr:to>
    <xdr:grpSp>
      <xdr:nvGrpSpPr>
        <xdr:cNvPr id="7" name="Group 6"/>
        <xdr:cNvGrpSpPr/>
      </xdr:nvGrpSpPr>
      <xdr:grpSpPr>
        <a:xfrm>
          <a:off x="3805548" y="3146138"/>
          <a:ext cx="521315" cy="316944"/>
          <a:chOff x="3748392" y="3255687"/>
          <a:chExt cx="521315" cy="316944"/>
        </a:xfrm>
      </xdr:grpSpPr>
      <xdr:cxnSp macro="">
        <xdr:nvCxnSpPr>
          <xdr:cNvPr id="31" name="Straight Arrow Connector 30"/>
          <xdr:cNvCxnSpPr>
            <a:stCxn id="54" idx="1"/>
          </xdr:cNvCxnSpPr>
        </xdr:nvCxnSpPr>
        <xdr:spPr>
          <a:xfrm flipH="1" flipV="1">
            <a:off x="4025263" y="3255687"/>
            <a:ext cx="86668" cy="16082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2" name="Straight Arrow Connector 31"/>
          <xdr:cNvCxnSpPr>
            <a:stCxn id="54" idx="1"/>
          </xdr:cNvCxnSpPr>
        </xdr:nvCxnSpPr>
        <xdr:spPr>
          <a:xfrm flipH="1" flipV="1">
            <a:off x="3748392" y="3340106"/>
            <a:ext cx="363539" cy="7640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4" name="Oval 53"/>
          <xdr:cNvSpPr/>
        </xdr:nvSpPr>
        <xdr:spPr>
          <a:xfrm>
            <a:off x="4086357" y="3389635"/>
            <a:ext cx="183350" cy="18299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3</a:t>
            </a:r>
          </a:p>
        </xdr:txBody>
      </xdr:sp>
    </xdr:grpSp>
    <xdr:clientData/>
  </xdr:twoCellAnchor>
  <xdr:twoCellAnchor>
    <xdr:from>
      <xdr:col>21</xdr:col>
      <xdr:colOff>20010</xdr:colOff>
      <xdr:row>18</xdr:row>
      <xdr:rowOff>100436</xdr:rowOff>
    </xdr:from>
    <xdr:to>
      <xdr:col>23</xdr:col>
      <xdr:colOff>140821</xdr:colOff>
      <xdr:row>19</xdr:row>
      <xdr:rowOff>166334</xdr:rowOff>
    </xdr:to>
    <xdr:grpSp>
      <xdr:nvGrpSpPr>
        <xdr:cNvPr id="8" name="Group 7"/>
        <xdr:cNvGrpSpPr/>
      </xdr:nvGrpSpPr>
      <xdr:grpSpPr>
        <a:xfrm>
          <a:off x="3944310" y="3700886"/>
          <a:ext cx="482761" cy="237348"/>
          <a:chOff x="3863339" y="3762805"/>
          <a:chExt cx="482761" cy="237348"/>
        </a:xfrm>
      </xdr:grpSpPr>
      <xdr:cxnSp macro="">
        <xdr:nvCxnSpPr>
          <xdr:cNvPr id="36" name="Straight Arrow Connector 35"/>
          <xdr:cNvCxnSpPr>
            <a:stCxn id="55" idx="6"/>
          </xdr:cNvCxnSpPr>
        </xdr:nvCxnSpPr>
        <xdr:spPr>
          <a:xfrm flipV="1">
            <a:off x="4046686" y="3762805"/>
            <a:ext cx="207185" cy="145213"/>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7" name="Straight Arrow Connector 36"/>
          <xdr:cNvCxnSpPr>
            <a:stCxn id="55" idx="6"/>
          </xdr:cNvCxnSpPr>
        </xdr:nvCxnSpPr>
        <xdr:spPr>
          <a:xfrm flipV="1">
            <a:off x="4046686" y="3828857"/>
            <a:ext cx="299414" cy="79161"/>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5" name="Oval 54"/>
          <xdr:cNvSpPr/>
        </xdr:nvSpPr>
        <xdr:spPr>
          <a:xfrm>
            <a:off x="3863339" y="3818307"/>
            <a:ext cx="183347" cy="18184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4</a:t>
            </a:r>
          </a:p>
        </xdr:txBody>
      </xdr:sp>
    </xdr:grpSp>
    <xdr:clientData/>
  </xdr:twoCellAnchor>
  <xdr:twoCellAnchor>
    <xdr:from>
      <xdr:col>25</xdr:col>
      <xdr:colOff>158320</xdr:colOff>
      <xdr:row>11</xdr:row>
      <xdr:rowOff>142445</xdr:rowOff>
    </xdr:from>
    <xdr:to>
      <xdr:col>28</xdr:col>
      <xdr:colOff>38420</xdr:colOff>
      <xdr:row>13</xdr:row>
      <xdr:rowOff>27531</xdr:rowOff>
    </xdr:to>
    <xdr:grpSp>
      <xdr:nvGrpSpPr>
        <xdr:cNvPr id="12" name="Group 11"/>
        <xdr:cNvGrpSpPr/>
      </xdr:nvGrpSpPr>
      <xdr:grpSpPr>
        <a:xfrm>
          <a:off x="4806520" y="2609420"/>
          <a:ext cx="423025" cy="266086"/>
          <a:chOff x="4658867" y="2728495"/>
          <a:chExt cx="423025" cy="266086"/>
        </a:xfrm>
      </xdr:grpSpPr>
      <xdr:sp macro="" textlink="">
        <xdr:nvSpPr>
          <xdr:cNvPr id="63" name="Oval 62"/>
          <xdr:cNvSpPr/>
        </xdr:nvSpPr>
        <xdr:spPr>
          <a:xfrm>
            <a:off x="4658867" y="2728495"/>
            <a:ext cx="183349" cy="178990"/>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5</a:t>
            </a:r>
          </a:p>
        </xdr:txBody>
      </xdr:sp>
      <xdr:cxnSp macro="">
        <xdr:nvCxnSpPr>
          <xdr:cNvPr id="66" name="Straight Arrow Connector 65"/>
          <xdr:cNvCxnSpPr>
            <a:stCxn id="63" idx="6"/>
          </xdr:cNvCxnSpPr>
        </xdr:nvCxnSpPr>
        <xdr:spPr>
          <a:xfrm>
            <a:off x="4842216" y="2819824"/>
            <a:ext cx="239676" cy="24142"/>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67" name="Straight Arrow Connector 66"/>
          <xdr:cNvCxnSpPr>
            <a:stCxn id="63" idx="6"/>
          </xdr:cNvCxnSpPr>
        </xdr:nvCxnSpPr>
        <xdr:spPr>
          <a:xfrm>
            <a:off x="4842216" y="2819824"/>
            <a:ext cx="100592" cy="174757"/>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86081</xdr:colOff>
      <xdr:row>10</xdr:row>
      <xdr:rowOff>53617</xdr:rowOff>
    </xdr:from>
    <xdr:to>
      <xdr:col>20</xdr:col>
      <xdr:colOff>63281</xdr:colOff>
      <xdr:row>11</xdr:row>
      <xdr:rowOff>140376</xdr:rowOff>
    </xdr:to>
    <xdr:grpSp>
      <xdr:nvGrpSpPr>
        <xdr:cNvPr id="6" name="Group 5"/>
        <xdr:cNvGrpSpPr/>
      </xdr:nvGrpSpPr>
      <xdr:grpSpPr>
        <a:xfrm>
          <a:off x="3286481" y="2311042"/>
          <a:ext cx="520125" cy="296309"/>
          <a:chOff x="3276955" y="2387250"/>
          <a:chExt cx="520125" cy="296309"/>
        </a:xfrm>
      </xdr:grpSpPr>
      <xdr:cxnSp macro="">
        <xdr:nvCxnSpPr>
          <xdr:cNvPr id="35" name="Straight Arrow Connector 34"/>
          <xdr:cNvCxnSpPr>
            <a:stCxn id="38" idx="2"/>
          </xdr:cNvCxnSpPr>
        </xdr:nvCxnSpPr>
        <xdr:spPr>
          <a:xfrm flipH="1">
            <a:off x="3276955" y="2477856"/>
            <a:ext cx="336776" cy="135356"/>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38" name="Oval 37"/>
          <xdr:cNvSpPr/>
        </xdr:nvSpPr>
        <xdr:spPr>
          <a:xfrm>
            <a:off x="3613731" y="2387250"/>
            <a:ext cx="183349" cy="178801"/>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2</a:t>
            </a:r>
          </a:p>
        </xdr:txBody>
      </xdr:sp>
      <xdr:cxnSp macro="">
        <xdr:nvCxnSpPr>
          <xdr:cNvPr id="43" name="Straight Arrow Connector 42"/>
          <xdr:cNvCxnSpPr>
            <a:stCxn id="38" idx="2"/>
          </xdr:cNvCxnSpPr>
        </xdr:nvCxnSpPr>
        <xdr:spPr>
          <a:xfrm flipH="1">
            <a:off x="3312819" y="2477856"/>
            <a:ext cx="300912" cy="205703"/>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40</xdr:col>
      <xdr:colOff>15214</xdr:colOff>
      <xdr:row>11</xdr:row>
      <xdr:rowOff>18344</xdr:rowOff>
    </xdr:from>
    <xdr:to>
      <xdr:col>42</xdr:col>
      <xdr:colOff>79983</xdr:colOff>
      <xdr:row>12</xdr:row>
      <xdr:rowOff>96597</xdr:rowOff>
    </xdr:to>
    <xdr:grpSp>
      <xdr:nvGrpSpPr>
        <xdr:cNvPr id="9" name="Group 8"/>
        <xdr:cNvGrpSpPr/>
      </xdr:nvGrpSpPr>
      <xdr:grpSpPr>
        <a:xfrm>
          <a:off x="7378039" y="2485319"/>
          <a:ext cx="426719" cy="287803"/>
          <a:chOff x="7101785" y="2604394"/>
          <a:chExt cx="426719" cy="287803"/>
        </a:xfrm>
      </xdr:grpSpPr>
      <xdr:sp macro="" textlink="">
        <xdr:nvSpPr>
          <xdr:cNvPr id="62" name="Oval 61"/>
          <xdr:cNvSpPr/>
        </xdr:nvSpPr>
        <xdr:spPr>
          <a:xfrm>
            <a:off x="7247295" y="2604394"/>
            <a:ext cx="183347" cy="181287"/>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6</a:t>
            </a:r>
          </a:p>
        </xdr:txBody>
      </xdr:sp>
      <xdr:cxnSp macro="">
        <xdr:nvCxnSpPr>
          <xdr:cNvPr id="61" name="Straight Arrow Connector 60"/>
          <xdr:cNvCxnSpPr>
            <a:stCxn id="62" idx="5"/>
          </xdr:cNvCxnSpPr>
        </xdr:nvCxnSpPr>
        <xdr:spPr>
          <a:xfrm>
            <a:off x="7403512" y="2759132"/>
            <a:ext cx="124992" cy="13306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64" name="Straight Arrow Connector 63"/>
          <xdr:cNvCxnSpPr>
            <a:stCxn id="62" idx="3"/>
          </xdr:cNvCxnSpPr>
        </xdr:nvCxnSpPr>
        <xdr:spPr>
          <a:xfrm flipH="1">
            <a:off x="7101785" y="2759132"/>
            <a:ext cx="173499" cy="13306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43</xdr:col>
      <xdr:colOff>161040</xdr:colOff>
      <xdr:row>17</xdr:row>
      <xdr:rowOff>133922</xdr:rowOff>
    </xdr:from>
    <xdr:to>
      <xdr:col>46</xdr:col>
      <xdr:colOff>2924</xdr:colOff>
      <xdr:row>19</xdr:row>
      <xdr:rowOff>57060</xdr:rowOff>
    </xdr:to>
    <xdr:grpSp>
      <xdr:nvGrpSpPr>
        <xdr:cNvPr id="10" name="Group 9"/>
        <xdr:cNvGrpSpPr/>
      </xdr:nvGrpSpPr>
      <xdr:grpSpPr>
        <a:xfrm>
          <a:off x="8066790" y="3543872"/>
          <a:ext cx="384809" cy="285088"/>
          <a:chOff x="7761958" y="3053344"/>
          <a:chExt cx="384809" cy="285088"/>
        </a:xfrm>
      </xdr:grpSpPr>
      <xdr:sp macro="" textlink="">
        <xdr:nvSpPr>
          <xdr:cNvPr id="73" name="Oval 72"/>
          <xdr:cNvSpPr/>
        </xdr:nvSpPr>
        <xdr:spPr>
          <a:xfrm>
            <a:off x="7868286" y="3053344"/>
            <a:ext cx="183348" cy="18128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7</a:t>
            </a:r>
          </a:p>
        </xdr:txBody>
      </xdr:sp>
      <xdr:cxnSp macro="">
        <xdr:nvCxnSpPr>
          <xdr:cNvPr id="74" name="Straight Arrow Connector 73"/>
          <xdr:cNvCxnSpPr>
            <a:stCxn id="73" idx="5"/>
          </xdr:cNvCxnSpPr>
        </xdr:nvCxnSpPr>
        <xdr:spPr>
          <a:xfrm>
            <a:off x="8024003" y="3208081"/>
            <a:ext cx="122764" cy="125997"/>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75" name="Straight Arrow Connector 74"/>
          <xdr:cNvCxnSpPr>
            <a:stCxn id="73" idx="3"/>
          </xdr:cNvCxnSpPr>
        </xdr:nvCxnSpPr>
        <xdr:spPr>
          <a:xfrm flipH="1">
            <a:off x="7761958" y="3208081"/>
            <a:ext cx="133458" cy="130351"/>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39</xdr:col>
      <xdr:colOff>104775</xdr:colOff>
      <xdr:row>13</xdr:row>
      <xdr:rowOff>85726</xdr:rowOff>
    </xdr:from>
    <xdr:to>
      <xdr:col>41</xdr:col>
      <xdr:colOff>161925</xdr:colOff>
      <xdr:row>16</xdr:row>
      <xdr:rowOff>47625</xdr:rowOff>
    </xdr:to>
    <xdr:grpSp>
      <xdr:nvGrpSpPr>
        <xdr:cNvPr id="18" name="Group 17"/>
        <xdr:cNvGrpSpPr/>
      </xdr:nvGrpSpPr>
      <xdr:grpSpPr>
        <a:xfrm>
          <a:off x="7286625" y="2933701"/>
          <a:ext cx="419100" cy="390524"/>
          <a:chOff x="7286625" y="2933701"/>
          <a:chExt cx="419100" cy="390524"/>
        </a:xfrm>
      </xdr:grpSpPr>
      <xdr:cxnSp macro="">
        <xdr:nvCxnSpPr>
          <xdr:cNvPr id="34" name="Straight Arrow Connector 33"/>
          <xdr:cNvCxnSpPr>
            <a:stCxn id="56" idx="5"/>
          </xdr:cNvCxnSpPr>
        </xdr:nvCxnSpPr>
        <xdr:spPr>
          <a:xfrm>
            <a:off x="7572340" y="3208561"/>
            <a:ext cx="133385" cy="11566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6" name="Oval 55"/>
          <xdr:cNvSpPr/>
        </xdr:nvSpPr>
        <xdr:spPr>
          <a:xfrm>
            <a:off x="7418064" y="3054034"/>
            <a:ext cx="180745" cy="181040"/>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8</a:t>
            </a:r>
          </a:p>
        </xdr:txBody>
      </xdr:sp>
      <xdr:cxnSp macro="">
        <xdr:nvCxnSpPr>
          <xdr:cNvPr id="80" name="Straight Arrow Connector 79"/>
          <xdr:cNvCxnSpPr>
            <a:stCxn id="56" idx="1"/>
          </xdr:cNvCxnSpPr>
        </xdr:nvCxnSpPr>
        <xdr:spPr>
          <a:xfrm flipH="1" flipV="1">
            <a:off x="7286625" y="2933701"/>
            <a:ext cx="157908" cy="146846"/>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0</xdr:colOff>
      <xdr:row>0</xdr:row>
      <xdr:rowOff>0</xdr:rowOff>
    </xdr:from>
    <xdr:to>
      <xdr:col>8</xdr:col>
      <xdr:colOff>176787</xdr:colOff>
      <xdr:row>1</xdr:row>
      <xdr:rowOff>343663</xdr:rowOff>
    </xdr:to>
    <xdr:pic>
      <xdr:nvPicPr>
        <xdr:cNvPr id="39" name="Picture 3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662562</xdr:colOff>
      <xdr:row>1</xdr:row>
      <xdr:rowOff>362713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662562</xdr:colOff>
      <xdr:row>1</xdr:row>
      <xdr:rowOff>362713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243462</xdr:colOff>
      <xdr:row>2</xdr:row>
      <xdr:rowOff>153163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252987</xdr:colOff>
      <xdr:row>2</xdr:row>
      <xdr:rowOff>153163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100587</xdr:colOff>
      <xdr:row>1</xdr:row>
      <xdr:rowOff>343663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3"/>
  </sheetPr>
  <dimension ref="A6:AT29"/>
  <sheetViews>
    <sheetView showGridLines="0" tabSelected="1" zoomScaleNormal="100" zoomScaleSheetLayoutView="100" workbookViewId="0"/>
  </sheetViews>
  <sheetFormatPr defaultColWidth="9.140625" defaultRowHeight="15" x14ac:dyDescent="0.25"/>
  <cols>
    <col min="1" max="46" width="2.7109375" style="47" customWidth="1"/>
    <col min="47" max="16384" width="9.140625" style="47"/>
  </cols>
  <sheetData>
    <row r="6" spans="1:46" ht="15" customHeight="1" x14ac:dyDescent="0.25">
      <c r="A6" s="46"/>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row>
    <row r="11" spans="1:46" ht="15" customHeight="1" x14ac:dyDescent="0.25">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row>
    <row r="12" spans="1:46" ht="81.75" customHeight="1" x14ac:dyDescent="0.5">
      <c r="A12" s="342" t="s">
        <v>345</v>
      </c>
      <c r="B12" s="343"/>
      <c r="C12" s="343"/>
      <c r="D12" s="343"/>
      <c r="E12" s="343"/>
      <c r="F12" s="343"/>
      <c r="G12" s="343"/>
      <c r="H12" s="343"/>
      <c r="I12" s="343"/>
      <c r="J12" s="343"/>
      <c r="K12" s="343"/>
      <c r="L12" s="343"/>
      <c r="M12" s="343"/>
      <c r="N12" s="343"/>
      <c r="O12" s="343"/>
      <c r="P12" s="343"/>
      <c r="Q12" s="343"/>
      <c r="R12" s="343"/>
      <c r="S12" s="343"/>
      <c r="T12" s="343"/>
      <c r="U12" s="343"/>
      <c r="V12" s="343"/>
      <c r="W12" s="343"/>
      <c r="X12" s="343"/>
      <c r="Y12" s="343"/>
      <c r="Z12" s="343"/>
      <c r="AA12" s="343"/>
      <c r="AB12" s="343"/>
      <c r="AC12" s="343"/>
      <c r="AD12" s="343"/>
      <c r="AE12" s="343"/>
      <c r="AF12" s="343"/>
      <c r="AG12" s="343"/>
      <c r="AH12" s="343"/>
      <c r="AI12" s="343"/>
      <c r="AJ12" s="343"/>
      <c r="AK12" s="343"/>
      <c r="AL12" s="343"/>
      <c r="AM12" s="343"/>
      <c r="AN12" s="343"/>
      <c r="AO12" s="343"/>
      <c r="AP12" s="343"/>
      <c r="AQ12" s="343"/>
      <c r="AR12" s="343"/>
      <c r="AS12" s="343"/>
      <c r="AT12" s="343"/>
    </row>
    <row r="13" spans="1:46" s="48" customFormat="1" ht="44.25" customHeight="1" x14ac:dyDescent="0.25">
      <c r="A13" s="344" t="s">
        <v>352</v>
      </c>
      <c r="B13" s="345"/>
      <c r="C13" s="345"/>
      <c r="D13" s="345"/>
      <c r="E13" s="345"/>
      <c r="F13" s="345"/>
      <c r="G13" s="345"/>
      <c r="H13" s="345"/>
      <c r="I13" s="345"/>
      <c r="J13" s="345"/>
      <c r="K13" s="345"/>
      <c r="L13" s="345"/>
      <c r="M13" s="345"/>
      <c r="N13" s="345"/>
      <c r="O13" s="345"/>
      <c r="P13" s="345"/>
      <c r="Q13" s="345"/>
      <c r="R13" s="345"/>
      <c r="S13" s="345"/>
      <c r="T13" s="345"/>
      <c r="U13" s="345"/>
      <c r="V13" s="345"/>
      <c r="W13" s="345"/>
      <c r="X13" s="345"/>
      <c r="Y13" s="345"/>
      <c r="Z13" s="345"/>
      <c r="AA13" s="345"/>
      <c r="AB13" s="345"/>
      <c r="AC13" s="345"/>
      <c r="AD13" s="345"/>
      <c r="AE13" s="345"/>
      <c r="AF13" s="345"/>
      <c r="AG13" s="345"/>
      <c r="AH13" s="345"/>
      <c r="AI13" s="345"/>
      <c r="AJ13" s="345"/>
      <c r="AK13" s="345"/>
      <c r="AL13" s="345"/>
      <c r="AM13" s="345"/>
      <c r="AN13" s="345"/>
      <c r="AO13" s="345"/>
      <c r="AP13" s="345"/>
      <c r="AQ13" s="345"/>
      <c r="AR13" s="345"/>
      <c r="AS13" s="345"/>
      <c r="AT13" s="345"/>
    </row>
    <row r="14" spans="1:46" ht="15" customHeight="1" x14ac:dyDescent="0.25"/>
    <row r="15" spans="1:46" ht="15" customHeight="1" x14ac:dyDescent="0.25"/>
    <row r="16" spans="1:46" ht="15" customHeight="1" x14ac:dyDescent="0.25"/>
    <row r="17" spans="13:46" ht="15" customHeight="1" x14ac:dyDescent="0.25"/>
    <row r="18" spans="13:46" ht="15" customHeight="1" x14ac:dyDescent="0.25"/>
    <row r="19" spans="13:46" ht="15" customHeight="1" x14ac:dyDescent="0.25"/>
    <row r="20" spans="13:46" ht="15" customHeight="1" x14ac:dyDescent="0.25"/>
    <row r="21" spans="13:46" ht="15" customHeight="1" x14ac:dyDescent="0.25"/>
    <row r="22" spans="13:46" ht="15" customHeight="1" x14ac:dyDescent="0.25"/>
    <row r="23" spans="13:46" ht="15" customHeight="1" x14ac:dyDescent="0.25"/>
    <row r="24" spans="13:46" ht="15" customHeight="1" x14ac:dyDescent="0.25">
      <c r="M24" s="433" t="s">
        <v>357</v>
      </c>
      <c r="N24" s="346"/>
      <c r="O24" s="346"/>
      <c r="P24" s="346"/>
      <c r="Q24" s="346"/>
      <c r="R24" s="346"/>
      <c r="S24" s="346"/>
      <c r="T24" s="346"/>
      <c r="U24" s="346"/>
      <c r="V24" s="346"/>
      <c r="W24" s="346"/>
      <c r="X24" s="346"/>
      <c r="Y24" s="346"/>
      <c r="Z24" s="346"/>
      <c r="AA24" s="346"/>
      <c r="AB24" s="346"/>
      <c r="AC24" s="346"/>
      <c r="AD24" s="346"/>
      <c r="AE24" s="346"/>
      <c r="AF24" s="346"/>
      <c r="AG24" s="346"/>
      <c r="AH24" s="346"/>
    </row>
    <row r="25" spans="13:46" ht="15" customHeight="1" x14ac:dyDescent="0.25">
      <c r="M25" s="346"/>
      <c r="N25" s="346"/>
      <c r="O25" s="346"/>
      <c r="P25" s="346"/>
      <c r="Q25" s="346"/>
      <c r="R25" s="346"/>
      <c r="S25" s="346"/>
      <c r="T25" s="346"/>
      <c r="U25" s="346"/>
      <c r="V25" s="346"/>
      <c r="W25" s="346"/>
      <c r="X25" s="346"/>
      <c r="Y25" s="346"/>
      <c r="Z25" s="346"/>
      <c r="AA25" s="346"/>
      <c r="AB25" s="346"/>
      <c r="AC25" s="346"/>
      <c r="AD25" s="346"/>
      <c r="AE25" s="346"/>
      <c r="AF25" s="346"/>
      <c r="AG25" s="346"/>
      <c r="AH25" s="346"/>
    </row>
    <row r="26" spans="13:46" ht="15" customHeight="1" x14ac:dyDescent="0.25">
      <c r="M26" s="346"/>
      <c r="N26" s="346"/>
      <c r="O26" s="346"/>
      <c r="P26" s="346"/>
      <c r="Q26" s="346"/>
      <c r="R26" s="346"/>
      <c r="S26" s="346"/>
      <c r="T26" s="346"/>
      <c r="U26" s="346"/>
      <c r="V26" s="346"/>
      <c r="W26" s="346"/>
      <c r="X26" s="346"/>
      <c r="Y26" s="346"/>
      <c r="Z26" s="346"/>
      <c r="AA26" s="346"/>
      <c r="AB26" s="346"/>
      <c r="AC26" s="346"/>
      <c r="AD26" s="346"/>
      <c r="AE26" s="346"/>
      <c r="AF26" s="346"/>
      <c r="AG26" s="346"/>
      <c r="AH26" s="346"/>
    </row>
    <row r="27" spans="13:46" ht="15" customHeight="1" x14ac:dyDescent="0.25">
      <c r="M27" s="346"/>
      <c r="N27" s="346"/>
      <c r="O27" s="346"/>
      <c r="P27" s="346"/>
      <c r="Q27" s="346"/>
      <c r="R27" s="346"/>
      <c r="S27" s="346"/>
      <c r="T27" s="346"/>
      <c r="U27" s="346"/>
      <c r="V27" s="346"/>
      <c r="W27" s="346"/>
      <c r="X27" s="346"/>
      <c r="Y27" s="346"/>
      <c r="Z27" s="346"/>
      <c r="AA27" s="346"/>
      <c r="AB27" s="346"/>
      <c r="AC27" s="346"/>
      <c r="AD27" s="346"/>
      <c r="AE27" s="346"/>
      <c r="AF27" s="346"/>
      <c r="AG27" s="346"/>
      <c r="AH27" s="346"/>
    </row>
    <row r="28" spans="13:46" ht="15" customHeight="1" x14ac:dyDescent="0.25">
      <c r="M28" s="346"/>
      <c r="N28" s="346"/>
      <c r="O28" s="346"/>
      <c r="P28" s="346"/>
      <c r="Q28" s="346"/>
      <c r="R28" s="346"/>
      <c r="S28" s="346"/>
      <c r="T28" s="346"/>
      <c r="U28" s="346"/>
      <c r="V28" s="346"/>
      <c r="W28" s="346"/>
      <c r="X28" s="346"/>
      <c r="Y28" s="346"/>
      <c r="Z28" s="346"/>
      <c r="AA28" s="346"/>
      <c r="AB28" s="346"/>
      <c r="AC28" s="346"/>
      <c r="AD28" s="346"/>
      <c r="AE28" s="346"/>
      <c r="AF28" s="346"/>
      <c r="AG28" s="346"/>
      <c r="AH28" s="346"/>
    </row>
    <row r="29" spans="13:46" ht="15" customHeight="1" x14ac:dyDescent="0.25">
      <c r="AO29" s="341" t="s">
        <v>358</v>
      </c>
      <c r="AP29" s="341"/>
      <c r="AQ29" s="341"/>
      <c r="AR29" s="341"/>
      <c r="AS29" s="341"/>
      <c r="AT29" s="341"/>
    </row>
  </sheetData>
  <mergeCells count="4">
    <mergeCell ref="AO29:AT29"/>
    <mergeCell ref="A12:AT12"/>
    <mergeCell ref="A13:AT13"/>
    <mergeCell ref="M24:AH28"/>
  </mergeCells>
  <printOptions horizontalCentered="1"/>
  <pageMargins left="0.5" right="0.5" top="0.6" bottom="0.6" header="0.3" footer="0.3"/>
  <pageSetup orientation="landscape" horizontalDpi="1200" verticalDpi="1200"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sheetPr>
  <dimension ref="A1:AU35"/>
  <sheetViews>
    <sheetView showGridLines="0" zoomScaleNormal="100" zoomScaleSheetLayoutView="100" workbookViewId="0"/>
  </sheetViews>
  <sheetFormatPr defaultColWidth="9.140625" defaultRowHeight="15" x14ac:dyDescent="0.25"/>
  <cols>
    <col min="1" max="14" width="2.7109375" style="47" customWidth="1"/>
    <col min="15" max="15" width="4.85546875" style="47" customWidth="1"/>
    <col min="16" max="16" width="3.85546875" style="47" customWidth="1"/>
    <col min="17" max="17" width="1.28515625" style="47" customWidth="1"/>
    <col min="18" max="47" width="2.7109375" style="47" customWidth="1"/>
    <col min="48" max="16384" width="9.140625" style="47"/>
  </cols>
  <sheetData>
    <row r="1" spans="1:47" ht="25.5" customHeight="1" x14ac:dyDescent="0.25">
      <c r="A1" s="49"/>
      <c r="B1" s="49"/>
      <c r="C1" s="49"/>
      <c r="D1" s="49"/>
      <c r="E1" s="49"/>
      <c r="F1" s="49"/>
      <c r="G1" s="49"/>
      <c r="H1" s="49"/>
      <c r="I1" s="49"/>
      <c r="J1" s="49"/>
      <c r="K1" s="11"/>
      <c r="L1" s="50"/>
      <c r="M1" s="50"/>
      <c r="N1" s="50"/>
      <c r="O1" s="50"/>
      <c r="P1" s="347" t="s">
        <v>346</v>
      </c>
      <c r="Q1" s="348"/>
      <c r="R1" s="348"/>
      <c r="S1" s="348"/>
      <c r="T1" s="348"/>
      <c r="U1" s="348"/>
      <c r="V1" s="348"/>
      <c r="W1" s="348"/>
      <c r="X1" s="348"/>
      <c r="Y1" s="348"/>
      <c r="Z1" s="348"/>
      <c r="AA1" s="348"/>
      <c r="AB1" s="348"/>
      <c r="AC1" s="348"/>
      <c r="AD1" s="348"/>
      <c r="AE1" s="348"/>
      <c r="AF1" s="348"/>
      <c r="AG1" s="348"/>
      <c r="AH1" s="348"/>
      <c r="AI1" s="348"/>
      <c r="AJ1" s="348"/>
      <c r="AK1" s="348"/>
      <c r="AL1" s="348"/>
      <c r="AM1" s="348"/>
      <c r="AN1" s="348"/>
      <c r="AO1" s="348"/>
      <c r="AP1" s="348"/>
      <c r="AQ1" s="348"/>
      <c r="AR1" s="348"/>
      <c r="AS1" s="348"/>
      <c r="AT1" s="348"/>
      <c r="AU1" s="348"/>
    </row>
    <row r="2" spans="1:47" ht="37.5" customHeight="1" x14ac:dyDescent="0.25">
      <c r="A2" s="51"/>
      <c r="B2" s="51"/>
      <c r="C2" s="51"/>
      <c r="D2" s="52"/>
      <c r="E2" s="52"/>
      <c r="F2" s="52"/>
      <c r="G2" s="52"/>
      <c r="H2" s="52"/>
      <c r="I2" s="52"/>
      <c r="J2" s="52"/>
      <c r="K2" s="53"/>
      <c r="L2" s="53"/>
      <c r="M2" s="53"/>
      <c r="N2" s="53"/>
      <c r="O2" s="53"/>
      <c r="P2" s="349"/>
      <c r="Q2" s="349"/>
      <c r="R2" s="349"/>
      <c r="S2" s="349"/>
      <c r="T2" s="349"/>
      <c r="U2" s="349"/>
      <c r="V2" s="349"/>
      <c r="W2" s="349"/>
      <c r="X2" s="349"/>
      <c r="Y2" s="349"/>
      <c r="Z2" s="349"/>
      <c r="AA2" s="349"/>
      <c r="AB2" s="349"/>
      <c r="AC2" s="349"/>
      <c r="AD2" s="349"/>
      <c r="AE2" s="349"/>
      <c r="AF2" s="349"/>
      <c r="AG2" s="349"/>
      <c r="AH2" s="349"/>
      <c r="AI2" s="349"/>
      <c r="AJ2" s="349"/>
      <c r="AK2" s="349"/>
      <c r="AL2" s="349"/>
      <c r="AM2" s="349"/>
      <c r="AN2" s="349"/>
      <c r="AO2" s="349"/>
      <c r="AP2" s="349"/>
      <c r="AQ2" s="349"/>
      <c r="AR2" s="349"/>
      <c r="AS2" s="349"/>
      <c r="AT2" s="349"/>
      <c r="AU2" s="349"/>
    </row>
    <row r="3" spans="1:47" ht="6.75" customHeight="1" x14ac:dyDescent="0.25">
      <c r="D3" s="49"/>
      <c r="E3" s="49"/>
      <c r="F3" s="49"/>
      <c r="G3" s="49"/>
      <c r="H3" s="49"/>
      <c r="I3" s="49"/>
      <c r="J3" s="49"/>
      <c r="K3" s="49"/>
      <c r="L3" s="49"/>
      <c r="M3" s="49"/>
      <c r="N3" s="49"/>
      <c r="O3" s="49"/>
    </row>
    <row r="4" spans="1:47" ht="18" customHeight="1" x14ac:dyDescent="0.25">
      <c r="A4" s="350" t="s">
        <v>330</v>
      </c>
      <c r="B4" s="350"/>
      <c r="C4" s="350"/>
      <c r="D4" s="350"/>
      <c r="E4" s="350"/>
      <c r="F4" s="350"/>
      <c r="G4" s="350"/>
      <c r="H4" s="350"/>
      <c r="I4" s="350"/>
      <c r="J4" s="350"/>
      <c r="K4" s="350"/>
      <c r="L4" s="350"/>
      <c r="M4" s="350"/>
      <c r="N4" s="350"/>
      <c r="O4" s="350"/>
      <c r="P4" s="350"/>
      <c r="Q4" s="350"/>
      <c r="R4" s="350"/>
      <c r="S4" s="350"/>
      <c r="T4" s="350"/>
      <c r="U4" s="350"/>
      <c r="V4" s="350"/>
      <c r="W4" s="350"/>
      <c r="X4" s="350"/>
      <c r="Y4" s="350"/>
      <c r="Z4" s="350"/>
      <c r="AA4" s="350"/>
      <c r="AB4" s="350"/>
      <c r="AC4" s="350"/>
      <c r="AD4" s="350"/>
      <c r="AE4" s="350"/>
      <c r="AF4" s="350"/>
      <c r="AG4" s="350"/>
      <c r="AH4" s="350"/>
      <c r="AI4" s="350"/>
      <c r="AJ4" s="350"/>
      <c r="AK4" s="350"/>
      <c r="AL4" s="350"/>
      <c r="AM4" s="350"/>
      <c r="AN4" s="350"/>
      <c r="AO4" s="351"/>
      <c r="AP4" s="351"/>
      <c r="AQ4" s="351"/>
      <c r="AR4" s="351"/>
      <c r="AS4" s="351"/>
      <c r="AT4" s="351"/>
      <c r="AU4" s="351"/>
    </row>
    <row r="5" spans="1:47" ht="19.5" customHeight="1" x14ac:dyDescent="0.25">
      <c r="A5" s="350"/>
      <c r="B5" s="350"/>
      <c r="C5" s="350"/>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c r="AH5" s="350"/>
      <c r="AI5" s="350"/>
      <c r="AJ5" s="350"/>
      <c r="AK5" s="350"/>
      <c r="AL5" s="350"/>
      <c r="AM5" s="350"/>
      <c r="AN5" s="350"/>
      <c r="AO5" s="351"/>
      <c r="AP5" s="351"/>
      <c r="AQ5" s="351"/>
      <c r="AR5" s="351"/>
      <c r="AS5" s="351"/>
      <c r="AT5" s="351"/>
      <c r="AU5" s="351"/>
    </row>
    <row r="6" spans="1:47" ht="16.5" customHeight="1" x14ac:dyDescent="0.25">
      <c r="A6" s="54" t="s">
        <v>169</v>
      </c>
      <c r="B6" s="55" t="s">
        <v>287</v>
      </c>
      <c r="C6" s="56"/>
      <c r="D6" s="56"/>
      <c r="E6" s="56"/>
      <c r="F6" s="56"/>
      <c r="G6" s="56"/>
      <c r="H6" s="56"/>
      <c r="I6" s="56"/>
      <c r="J6" s="56"/>
      <c r="K6" s="56"/>
      <c r="L6" s="56"/>
      <c r="M6" s="57"/>
      <c r="N6" s="57"/>
      <c r="O6" s="57"/>
      <c r="P6" s="58"/>
      <c r="Q6" s="58"/>
      <c r="R6" s="58"/>
      <c r="S6" s="58"/>
      <c r="T6" s="58"/>
    </row>
    <row r="7" spans="1:47" ht="10.5" customHeight="1" x14ac:dyDescent="0.25">
      <c r="B7" s="57"/>
      <c r="C7" s="57"/>
      <c r="D7" s="57"/>
      <c r="E7" s="57"/>
      <c r="F7" s="57"/>
      <c r="G7" s="57"/>
      <c r="H7" s="57"/>
      <c r="I7" s="57"/>
      <c r="J7" s="57"/>
      <c r="K7" s="57"/>
      <c r="L7" s="57"/>
      <c r="M7" s="57"/>
      <c r="N7" s="57"/>
      <c r="O7" s="57"/>
      <c r="P7" s="58"/>
      <c r="Q7" s="58"/>
      <c r="R7" s="58"/>
      <c r="S7" s="58"/>
      <c r="T7" s="58"/>
    </row>
    <row r="8" spans="1:47" ht="16.5" customHeight="1" x14ac:dyDescent="0.25">
      <c r="A8" s="59" t="s">
        <v>170</v>
      </c>
      <c r="B8" s="352" t="s">
        <v>331</v>
      </c>
      <c r="C8" s="352"/>
      <c r="D8" s="352"/>
      <c r="E8" s="352"/>
      <c r="F8" s="352"/>
      <c r="G8" s="352"/>
      <c r="H8" s="352"/>
      <c r="I8" s="352"/>
      <c r="J8" s="352"/>
      <c r="K8" s="352"/>
      <c r="L8" s="352"/>
      <c r="M8" s="352"/>
      <c r="N8" s="352"/>
      <c r="O8" s="352"/>
      <c r="P8" s="352"/>
      <c r="Q8" s="58"/>
      <c r="R8" s="58"/>
      <c r="S8" s="58"/>
      <c r="T8" s="58"/>
    </row>
    <row r="9" spans="1:47" ht="16.5" customHeight="1" x14ac:dyDescent="0.25">
      <c r="A9" s="48"/>
      <c r="B9" s="352"/>
      <c r="C9" s="352"/>
      <c r="D9" s="352"/>
      <c r="E9" s="352"/>
      <c r="F9" s="352"/>
      <c r="G9" s="352"/>
      <c r="H9" s="352"/>
      <c r="I9" s="352"/>
      <c r="J9" s="352"/>
      <c r="K9" s="352"/>
      <c r="L9" s="352"/>
      <c r="M9" s="352"/>
      <c r="N9" s="352"/>
      <c r="O9" s="352"/>
      <c r="P9" s="352"/>
    </row>
    <row r="10" spans="1:47" ht="10.5" customHeight="1" x14ac:dyDescent="0.25">
      <c r="A10" s="48"/>
      <c r="B10" s="60"/>
      <c r="C10" s="60"/>
      <c r="D10" s="60"/>
      <c r="E10" s="60"/>
      <c r="F10" s="60"/>
      <c r="G10" s="60"/>
      <c r="H10" s="60"/>
      <c r="I10" s="60"/>
      <c r="J10" s="60"/>
      <c r="K10" s="60"/>
      <c r="L10" s="60"/>
      <c r="M10" s="60"/>
      <c r="N10" s="60"/>
      <c r="O10" s="60"/>
    </row>
    <row r="11" spans="1:47" ht="16.5" customHeight="1" x14ac:dyDescent="0.25">
      <c r="A11" s="59" t="s">
        <v>171</v>
      </c>
      <c r="B11" s="354" t="s">
        <v>281</v>
      </c>
      <c r="C11" s="354"/>
      <c r="D11" s="354"/>
      <c r="E11" s="354"/>
      <c r="F11" s="354"/>
      <c r="G11" s="354"/>
      <c r="H11" s="354"/>
      <c r="I11" s="354"/>
      <c r="J11" s="354"/>
      <c r="K11" s="354"/>
      <c r="L11" s="354"/>
      <c r="M11" s="354"/>
      <c r="N11" s="354"/>
      <c r="O11" s="354"/>
      <c r="P11" s="354"/>
    </row>
    <row r="12" spans="1:47" ht="16.5" customHeight="1" x14ac:dyDescent="0.25">
      <c r="A12" s="48"/>
      <c r="B12" s="354"/>
      <c r="C12" s="354"/>
      <c r="D12" s="354"/>
      <c r="E12" s="354"/>
      <c r="F12" s="354"/>
      <c r="G12" s="354"/>
      <c r="H12" s="354"/>
      <c r="I12" s="354"/>
      <c r="J12" s="354"/>
      <c r="K12" s="354"/>
      <c r="L12" s="354"/>
      <c r="M12" s="354"/>
      <c r="N12" s="354"/>
      <c r="O12" s="354"/>
      <c r="P12" s="354"/>
    </row>
    <row r="13" spans="1:47" ht="13.5" customHeight="1" x14ac:dyDescent="0.25">
      <c r="A13" s="48"/>
      <c r="B13" s="354"/>
      <c r="C13" s="354"/>
      <c r="D13" s="354"/>
      <c r="E13" s="354"/>
      <c r="F13" s="354"/>
      <c r="G13" s="354"/>
      <c r="H13" s="354"/>
      <c r="I13" s="354"/>
      <c r="J13" s="354"/>
      <c r="K13" s="354"/>
      <c r="L13" s="354"/>
      <c r="M13" s="354"/>
      <c r="N13" s="354"/>
      <c r="O13" s="354"/>
      <c r="P13" s="354"/>
      <c r="Q13" s="61"/>
      <c r="R13" s="61"/>
      <c r="S13" s="61"/>
      <c r="T13" s="61"/>
    </row>
    <row r="14" spans="1:47" ht="10.5" customHeight="1" x14ac:dyDescent="0.25">
      <c r="A14" s="59"/>
      <c r="B14" s="354"/>
      <c r="C14" s="354"/>
      <c r="D14" s="354"/>
      <c r="E14" s="354"/>
      <c r="F14" s="354"/>
      <c r="G14" s="354"/>
      <c r="H14" s="354"/>
      <c r="I14" s="354"/>
      <c r="J14" s="354"/>
      <c r="K14" s="354"/>
      <c r="L14" s="354"/>
      <c r="M14" s="354"/>
      <c r="N14" s="354"/>
      <c r="O14" s="354"/>
      <c r="P14" s="354"/>
      <c r="Q14" s="61"/>
      <c r="R14" s="61"/>
      <c r="S14" s="61"/>
      <c r="T14" s="61"/>
    </row>
    <row r="15" spans="1:47" ht="15" customHeight="1" x14ac:dyDescent="0.25">
      <c r="A15" s="59" t="s">
        <v>172</v>
      </c>
      <c r="B15" s="354" t="s">
        <v>285</v>
      </c>
      <c r="C15" s="354"/>
      <c r="D15" s="354"/>
      <c r="E15" s="354"/>
      <c r="F15" s="354"/>
      <c r="G15" s="354"/>
      <c r="H15" s="354"/>
      <c r="I15" s="354"/>
      <c r="J15" s="354"/>
      <c r="K15" s="354"/>
      <c r="L15" s="354"/>
      <c r="M15" s="354"/>
      <c r="N15" s="354"/>
      <c r="O15" s="354"/>
      <c r="P15" s="354"/>
      <c r="U15" s="62"/>
      <c r="X15" s="63"/>
      <c r="Y15" s="63"/>
      <c r="Z15" s="63"/>
      <c r="AA15" s="63"/>
      <c r="AB15" s="63"/>
      <c r="AC15" s="63"/>
      <c r="AD15" s="63"/>
      <c r="AE15" s="63"/>
      <c r="AF15" s="63"/>
      <c r="AG15" s="63"/>
      <c r="AH15" s="63"/>
      <c r="AI15" s="63"/>
      <c r="AJ15" s="63"/>
      <c r="AK15" s="63"/>
      <c r="AL15" s="63"/>
      <c r="AM15" s="63"/>
      <c r="AN15" s="63"/>
      <c r="AO15" s="64"/>
      <c r="AP15" s="64"/>
      <c r="AQ15" s="64"/>
      <c r="AR15" s="64"/>
      <c r="AS15" s="64"/>
      <c r="AT15" s="64"/>
      <c r="AU15" s="64"/>
    </row>
    <row r="16" spans="1:47" ht="8.25" customHeight="1" x14ac:dyDescent="0.25">
      <c r="B16" s="354"/>
      <c r="C16" s="354"/>
      <c r="D16" s="354"/>
      <c r="E16" s="354"/>
      <c r="F16" s="354"/>
      <c r="G16" s="354"/>
      <c r="H16" s="354"/>
      <c r="I16" s="354"/>
      <c r="J16" s="354"/>
      <c r="K16" s="354"/>
      <c r="L16" s="354"/>
      <c r="M16" s="354"/>
      <c r="N16" s="354"/>
      <c r="O16" s="354"/>
      <c r="P16" s="354"/>
      <c r="U16" s="64"/>
      <c r="V16" s="64"/>
      <c r="W16" s="63"/>
      <c r="X16" s="63"/>
      <c r="Y16" s="63"/>
      <c r="Z16" s="63"/>
      <c r="AA16" s="63"/>
      <c r="AB16" s="63"/>
      <c r="AC16" s="63"/>
      <c r="AD16" s="63"/>
      <c r="AE16" s="63"/>
      <c r="AF16" s="63"/>
      <c r="AG16" s="63"/>
      <c r="AH16" s="63"/>
      <c r="AI16" s="63"/>
      <c r="AJ16" s="63"/>
      <c r="AK16" s="63"/>
      <c r="AL16" s="63"/>
      <c r="AM16" s="63"/>
      <c r="AN16" s="63"/>
      <c r="AO16" s="64"/>
      <c r="AP16" s="64"/>
      <c r="AQ16" s="64"/>
      <c r="AR16" s="64"/>
      <c r="AS16" s="64"/>
      <c r="AT16" s="64"/>
      <c r="AU16" s="64"/>
    </row>
    <row r="17" spans="1:47" ht="10.5" customHeight="1" x14ac:dyDescent="0.25">
      <c r="B17" s="354"/>
      <c r="C17" s="354"/>
      <c r="D17" s="354"/>
      <c r="E17" s="354"/>
      <c r="F17" s="354"/>
      <c r="G17" s="354"/>
      <c r="H17" s="354"/>
      <c r="I17" s="354"/>
      <c r="J17" s="354"/>
      <c r="K17" s="354"/>
      <c r="L17" s="354"/>
      <c r="M17" s="354"/>
      <c r="N17" s="354"/>
      <c r="O17" s="354"/>
      <c r="P17" s="354"/>
      <c r="Q17" s="61"/>
      <c r="R17" s="61"/>
      <c r="S17" s="61"/>
      <c r="T17" s="61"/>
      <c r="U17" s="64"/>
      <c r="V17" s="64"/>
      <c r="W17" s="63"/>
      <c r="X17" s="63"/>
      <c r="Y17" s="63"/>
      <c r="Z17" s="63"/>
      <c r="AA17" s="63"/>
      <c r="AB17" s="63"/>
      <c r="AC17" s="63"/>
      <c r="AD17" s="63"/>
      <c r="AE17" s="63"/>
      <c r="AF17" s="63"/>
      <c r="AG17" s="63"/>
      <c r="AH17" s="63"/>
      <c r="AI17" s="63"/>
      <c r="AJ17" s="63"/>
      <c r="AK17" s="63"/>
      <c r="AL17" s="63"/>
      <c r="AM17" s="63"/>
      <c r="AN17" s="63"/>
      <c r="AO17" s="64"/>
      <c r="AP17" s="64"/>
      <c r="AQ17" s="64"/>
      <c r="AR17" s="64"/>
      <c r="AS17" s="64"/>
      <c r="AT17" s="64"/>
      <c r="AU17" s="64"/>
    </row>
    <row r="18" spans="1:47" ht="15" customHeight="1" x14ac:dyDescent="0.25">
      <c r="A18" s="59" t="s">
        <v>173</v>
      </c>
      <c r="B18" s="355" t="s">
        <v>329</v>
      </c>
      <c r="C18" s="355"/>
      <c r="D18" s="355"/>
      <c r="E18" s="355"/>
      <c r="F18" s="355"/>
      <c r="G18" s="355"/>
      <c r="H18" s="355"/>
      <c r="I18" s="355"/>
      <c r="J18" s="355"/>
      <c r="K18" s="355"/>
      <c r="L18" s="355"/>
      <c r="M18" s="355"/>
      <c r="N18" s="355"/>
      <c r="O18" s="355"/>
      <c r="P18" s="355"/>
      <c r="Q18" s="61"/>
      <c r="R18" s="61"/>
      <c r="S18" s="61"/>
      <c r="T18" s="61"/>
      <c r="U18" s="64"/>
      <c r="V18" s="64"/>
      <c r="W18" s="63"/>
      <c r="X18" s="63"/>
      <c r="Y18" s="63"/>
      <c r="Z18" s="63"/>
      <c r="AA18" s="63"/>
      <c r="AB18" s="63"/>
      <c r="AC18" s="63"/>
      <c r="AD18" s="63"/>
      <c r="AE18" s="63"/>
      <c r="AF18" s="63"/>
      <c r="AG18" s="63"/>
      <c r="AH18" s="63"/>
      <c r="AI18" s="63"/>
      <c r="AJ18" s="63"/>
      <c r="AK18" s="63"/>
      <c r="AL18" s="63"/>
      <c r="AM18" s="63"/>
      <c r="AN18" s="63"/>
      <c r="AO18" s="64"/>
      <c r="AP18" s="64"/>
      <c r="AQ18" s="64"/>
      <c r="AR18" s="64"/>
      <c r="AS18" s="64"/>
      <c r="AT18" s="64"/>
      <c r="AU18" s="64"/>
    </row>
    <row r="19" spans="1:47" ht="13.9" customHeight="1" x14ac:dyDescent="0.25">
      <c r="B19" s="355"/>
      <c r="C19" s="355"/>
      <c r="D19" s="355"/>
      <c r="E19" s="355"/>
      <c r="F19" s="355"/>
      <c r="G19" s="355"/>
      <c r="H19" s="355"/>
      <c r="I19" s="355"/>
      <c r="J19" s="355"/>
      <c r="K19" s="355"/>
      <c r="L19" s="355"/>
      <c r="M19" s="355"/>
      <c r="N19" s="355"/>
      <c r="O19" s="355"/>
      <c r="P19" s="355"/>
      <c r="Q19" s="61"/>
      <c r="R19" s="61"/>
      <c r="S19" s="61"/>
      <c r="T19" s="61"/>
      <c r="U19" s="64"/>
      <c r="X19" s="63"/>
      <c r="Y19" s="63"/>
      <c r="Z19" s="63"/>
      <c r="AA19" s="63"/>
      <c r="AB19" s="63"/>
      <c r="AC19" s="63"/>
      <c r="AD19" s="63"/>
      <c r="AE19" s="63"/>
      <c r="AF19" s="63"/>
      <c r="AG19" s="63"/>
      <c r="AH19" s="63"/>
      <c r="AI19" s="63"/>
      <c r="AJ19" s="63"/>
      <c r="AK19" s="63"/>
      <c r="AL19" s="63"/>
      <c r="AM19" s="63"/>
      <c r="AN19" s="63"/>
      <c r="AO19" s="64"/>
      <c r="AP19" s="64"/>
      <c r="AQ19" s="64"/>
      <c r="AR19" s="64"/>
      <c r="AS19" s="64"/>
      <c r="AT19" s="64"/>
      <c r="AU19" s="64"/>
    </row>
    <row r="20" spans="1:47" ht="15" customHeight="1" x14ac:dyDescent="0.25">
      <c r="B20" s="355"/>
      <c r="C20" s="355"/>
      <c r="D20" s="355"/>
      <c r="E20" s="355"/>
      <c r="F20" s="355"/>
      <c r="G20" s="355"/>
      <c r="H20" s="355"/>
      <c r="I20" s="355"/>
      <c r="J20" s="355"/>
      <c r="K20" s="355"/>
      <c r="L20" s="355"/>
      <c r="M20" s="355"/>
      <c r="N20" s="355"/>
      <c r="O20" s="355"/>
      <c r="P20" s="35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row>
    <row r="21" spans="1:47" ht="15" customHeight="1" x14ac:dyDescent="0.25">
      <c r="B21" s="355"/>
      <c r="C21" s="355"/>
      <c r="D21" s="355"/>
      <c r="E21" s="355"/>
      <c r="F21" s="355"/>
      <c r="G21" s="355"/>
      <c r="H21" s="355"/>
      <c r="I21" s="355"/>
      <c r="J21" s="355"/>
      <c r="K21" s="355"/>
      <c r="L21" s="355"/>
      <c r="M21" s="355"/>
      <c r="N21" s="355"/>
      <c r="O21" s="355"/>
      <c r="P21" s="355"/>
      <c r="R21" s="66"/>
      <c r="S21" s="66"/>
      <c r="T21" s="66"/>
      <c r="U21" s="66"/>
      <c r="V21" s="66"/>
      <c r="W21" s="66"/>
      <c r="X21" s="66"/>
      <c r="Y21" s="66"/>
      <c r="Z21" s="66"/>
      <c r="AA21" s="66"/>
      <c r="AB21" s="66"/>
      <c r="AC21" s="66"/>
      <c r="AD21" s="66"/>
      <c r="AE21" s="66"/>
      <c r="AF21" s="66"/>
      <c r="AG21" s="66"/>
      <c r="AH21" s="66"/>
      <c r="AI21" s="66"/>
      <c r="AJ21" s="66"/>
      <c r="AK21" s="63"/>
      <c r="AL21" s="63"/>
      <c r="AM21" s="63"/>
      <c r="AN21" s="63"/>
      <c r="AO21" s="64"/>
      <c r="AP21" s="64"/>
      <c r="AQ21" s="64"/>
      <c r="AR21" s="64"/>
      <c r="AS21" s="64"/>
      <c r="AT21" s="64"/>
      <c r="AU21" s="64"/>
    </row>
    <row r="22" spans="1:47" ht="15" customHeight="1" x14ac:dyDescent="0.25">
      <c r="A22" s="59"/>
      <c r="B22" s="355"/>
      <c r="C22" s="355"/>
      <c r="D22" s="355"/>
      <c r="E22" s="355"/>
      <c r="F22" s="355"/>
      <c r="G22" s="355"/>
      <c r="H22" s="355"/>
      <c r="I22" s="355"/>
      <c r="J22" s="355"/>
      <c r="K22" s="355"/>
      <c r="L22" s="355"/>
      <c r="M22" s="355"/>
      <c r="N22" s="355"/>
      <c r="O22" s="355"/>
      <c r="P22" s="355"/>
      <c r="Q22" s="67"/>
      <c r="R22" s="59" t="s">
        <v>282</v>
      </c>
      <c r="S22" s="350" t="s">
        <v>344</v>
      </c>
      <c r="T22" s="350"/>
      <c r="U22" s="350"/>
      <c r="V22" s="350"/>
      <c r="W22" s="350"/>
      <c r="X22" s="350"/>
      <c r="Y22" s="350"/>
      <c r="Z22" s="350"/>
      <c r="AA22" s="350"/>
      <c r="AB22" s="350"/>
      <c r="AC22" s="350"/>
      <c r="AD22" s="350"/>
      <c r="AE22" s="350"/>
      <c r="AF22" s="350"/>
      <c r="AG22" s="350"/>
      <c r="AH22" s="350"/>
      <c r="AI22" s="350"/>
      <c r="AJ22" s="350"/>
      <c r="AK22" s="350"/>
      <c r="AL22" s="350"/>
      <c r="AM22" s="350"/>
      <c r="AN22" s="350"/>
      <c r="AO22" s="350"/>
      <c r="AP22" s="350"/>
      <c r="AQ22" s="350"/>
      <c r="AR22" s="350"/>
      <c r="AS22" s="350"/>
      <c r="AT22" s="350"/>
      <c r="AU22" s="350"/>
    </row>
    <row r="23" spans="1:47" ht="15" customHeight="1" x14ac:dyDescent="0.25">
      <c r="B23" s="355"/>
      <c r="C23" s="355"/>
      <c r="D23" s="355"/>
      <c r="E23" s="355"/>
      <c r="F23" s="355"/>
      <c r="G23" s="355"/>
      <c r="H23" s="355"/>
      <c r="I23" s="355"/>
      <c r="J23" s="355"/>
      <c r="K23" s="355"/>
      <c r="L23" s="355"/>
      <c r="M23" s="355"/>
      <c r="N23" s="355"/>
      <c r="O23" s="355"/>
      <c r="P23" s="355"/>
      <c r="Q23" s="67"/>
      <c r="R23" s="57"/>
      <c r="S23" s="350"/>
      <c r="T23" s="350"/>
      <c r="U23" s="350"/>
      <c r="V23" s="350"/>
      <c r="W23" s="350"/>
      <c r="X23" s="350"/>
      <c r="Y23" s="350"/>
      <c r="Z23" s="350"/>
      <c r="AA23" s="350"/>
      <c r="AB23" s="350"/>
      <c r="AC23" s="350"/>
      <c r="AD23" s="350"/>
      <c r="AE23" s="350"/>
      <c r="AF23" s="350"/>
      <c r="AG23" s="350"/>
      <c r="AH23" s="350"/>
      <c r="AI23" s="350"/>
      <c r="AJ23" s="350"/>
      <c r="AK23" s="350"/>
      <c r="AL23" s="350"/>
      <c r="AM23" s="350"/>
      <c r="AN23" s="350"/>
      <c r="AO23" s="350"/>
      <c r="AP23" s="350"/>
      <c r="AQ23" s="350"/>
      <c r="AR23" s="350"/>
      <c r="AS23" s="350"/>
      <c r="AT23" s="350"/>
      <c r="AU23" s="350"/>
    </row>
    <row r="24" spans="1:47" ht="18" customHeight="1" x14ac:dyDescent="0.25">
      <c r="B24" s="355"/>
      <c r="C24" s="355"/>
      <c r="D24" s="355"/>
      <c r="E24" s="355"/>
      <c r="F24" s="355"/>
      <c r="G24" s="355"/>
      <c r="H24" s="355"/>
      <c r="I24" s="355"/>
      <c r="J24" s="355"/>
      <c r="K24" s="355"/>
      <c r="L24" s="355"/>
      <c r="M24" s="355"/>
      <c r="N24" s="355"/>
      <c r="O24" s="355"/>
      <c r="P24" s="355"/>
      <c r="Q24" s="67"/>
      <c r="R24" s="57"/>
      <c r="S24" s="350"/>
      <c r="T24" s="350"/>
      <c r="U24" s="350"/>
      <c r="V24" s="350"/>
      <c r="W24" s="350"/>
      <c r="X24" s="350"/>
      <c r="Y24" s="350"/>
      <c r="Z24" s="350"/>
      <c r="AA24" s="350"/>
      <c r="AB24" s="350"/>
      <c r="AC24" s="350"/>
      <c r="AD24" s="350"/>
      <c r="AE24" s="350"/>
      <c r="AF24" s="350"/>
      <c r="AG24" s="350"/>
      <c r="AH24" s="350"/>
      <c r="AI24" s="350"/>
      <c r="AJ24" s="350"/>
      <c r="AK24" s="350"/>
      <c r="AL24" s="350"/>
      <c r="AM24" s="350"/>
      <c r="AN24" s="350"/>
      <c r="AO24" s="350"/>
      <c r="AP24" s="350"/>
      <c r="AQ24" s="350"/>
      <c r="AR24" s="350"/>
      <c r="AS24" s="350"/>
      <c r="AT24" s="350"/>
      <c r="AU24" s="350"/>
    </row>
    <row r="25" spans="1:47" ht="10.5" customHeight="1" x14ac:dyDescent="0.25">
      <c r="P25" s="63"/>
      <c r="S25" s="350"/>
      <c r="T25" s="350"/>
      <c r="U25" s="350"/>
      <c r="V25" s="350"/>
      <c r="W25" s="350"/>
      <c r="X25" s="350"/>
      <c r="Y25" s="350"/>
      <c r="Z25" s="350"/>
      <c r="AA25" s="350"/>
      <c r="AB25" s="350"/>
      <c r="AC25" s="350"/>
      <c r="AD25" s="350"/>
      <c r="AE25" s="350"/>
      <c r="AF25" s="350"/>
      <c r="AG25" s="350"/>
      <c r="AH25" s="350"/>
      <c r="AI25" s="350"/>
      <c r="AJ25" s="350"/>
      <c r="AK25" s="350"/>
      <c r="AL25" s="350"/>
      <c r="AM25" s="350"/>
      <c r="AN25" s="350"/>
      <c r="AO25" s="350"/>
      <c r="AP25" s="350"/>
      <c r="AQ25" s="350"/>
      <c r="AR25" s="350"/>
      <c r="AS25" s="350"/>
      <c r="AT25" s="350"/>
      <c r="AU25" s="350"/>
    </row>
    <row r="26" spans="1:47" ht="15" customHeight="1" x14ac:dyDescent="0.25">
      <c r="A26" s="59" t="s">
        <v>174</v>
      </c>
      <c r="B26" s="353" t="s">
        <v>332</v>
      </c>
      <c r="C26" s="353"/>
      <c r="D26" s="353"/>
      <c r="E26" s="353"/>
      <c r="F26" s="353"/>
      <c r="G26" s="353"/>
      <c r="H26" s="353"/>
      <c r="I26" s="353"/>
      <c r="J26" s="353"/>
      <c r="K26" s="353"/>
      <c r="L26" s="353"/>
      <c r="M26" s="353"/>
      <c r="N26" s="353"/>
      <c r="O26" s="353"/>
      <c r="P26" s="353"/>
      <c r="R26" s="57"/>
      <c r="S26" s="350"/>
      <c r="T26" s="350"/>
      <c r="U26" s="350"/>
      <c r="V26" s="350"/>
      <c r="W26" s="350"/>
      <c r="X26" s="350"/>
      <c r="Y26" s="350"/>
      <c r="Z26" s="350"/>
      <c r="AA26" s="350"/>
      <c r="AB26" s="350"/>
      <c r="AC26" s="350"/>
      <c r="AD26" s="350"/>
      <c r="AE26" s="350"/>
      <c r="AF26" s="350"/>
      <c r="AG26" s="350"/>
      <c r="AH26" s="350"/>
      <c r="AI26" s="350"/>
      <c r="AJ26" s="350"/>
      <c r="AK26" s="350"/>
      <c r="AL26" s="350"/>
      <c r="AM26" s="350"/>
      <c r="AN26" s="350"/>
      <c r="AO26" s="350"/>
      <c r="AP26" s="350"/>
      <c r="AQ26" s="350"/>
      <c r="AR26" s="350"/>
      <c r="AS26" s="350"/>
      <c r="AT26" s="350"/>
      <c r="AU26" s="350"/>
    </row>
    <row r="27" spans="1:47" ht="15" customHeight="1" x14ac:dyDescent="0.25">
      <c r="A27" s="59"/>
      <c r="B27" s="353"/>
      <c r="C27" s="353"/>
      <c r="D27" s="353"/>
      <c r="E27" s="353"/>
      <c r="F27" s="353"/>
      <c r="G27" s="353"/>
      <c r="H27" s="353"/>
      <c r="I27" s="353"/>
      <c r="J27" s="353"/>
      <c r="K27" s="353"/>
      <c r="L27" s="353"/>
      <c r="M27" s="353"/>
      <c r="N27" s="353"/>
      <c r="O27" s="353"/>
      <c r="P27" s="353"/>
      <c r="Q27" s="63"/>
      <c r="R27" s="57"/>
      <c r="S27" s="350"/>
      <c r="T27" s="350"/>
      <c r="U27" s="350"/>
      <c r="V27" s="350"/>
      <c r="W27" s="350"/>
      <c r="X27" s="350"/>
      <c r="Y27" s="350"/>
      <c r="Z27" s="350"/>
      <c r="AA27" s="350"/>
      <c r="AB27" s="350"/>
      <c r="AC27" s="350"/>
      <c r="AD27" s="350"/>
      <c r="AE27" s="350"/>
      <c r="AF27" s="350"/>
      <c r="AG27" s="350"/>
      <c r="AH27" s="350"/>
      <c r="AI27" s="350"/>
      <c r="AJ27" s="350"/>
      <c r="AK27" s="350"/>
      <c r="AL27" s="350"/>
      <c r="AM27" s="350"/>
      <c r="AN27" s="350"/>
      <c r="AO27" s="350"/>
      <c r="AP27" s="350"/>
      <c r="AQ27" s="350"/>
      <c r="AR27" s="350"/>
      <c r="AS27" s="350"/>
      <c r="AT27" s="350"/>
      <c r="AU27" s="350"/>
    </row>
    <row r="28" spans="1:47" ht="11.1" customHeight="1" x14ac:dyDescent="0.25">
      <c r="A28" s="59"/>
      <c r="B28" s="353"/>
      <c r="C28" s="353"/>
      <c r="D28" s="353"/>
      <c r="E28" s="353"/>
      <c r="F28" s="353"/>
      <c r="G28" s="353"/>
      <c r="H28" s="353"/>
      <c r="I28" s="353"/>
      <c r="J28" s="353"/>
      <c r="K28" s="353"/>
      <c r="L28" s="353"/>
      <c r="M28" s="353"/>
      <c r="N28" s="353"/>
      <c r="O28" s="353"/>
      <c r="P28" s="353"/>
      <c r="Q28" s="63"/>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row>
    <row r="29" spans="1:47" ht="15" customHeight="1" x14ac:dyDescent="0.25">
      <c r="A29" s="59"/>
      <c r="B29" s="353"/>
      <c r="C29" s="353"/>
      <c r="D29" s="353"/>
      <c r="E29" s="353"/>
      <c r="F29" s="353"/>
      <c r="G29" s="353"/>
      <c r="H29" s="353"/>
      <c r="I29" s="353"/>
      <c r="J29" s="353"/>
      <c r="K29" s="353"/>
      <c r="L29" s="353"/>
      <c r="M29" s="353"/>
      <c r="N29" s="353"/>
      <c r="O29" s="353"/>
      <c r="P29" s="353"/>
      <c r="Q29" s="63"/>
      <c r="R29" s="59" t="s">
        <v>283</v>
      </c>
      <c r="S29" s="68" t="s">
        <v>284</v>
      </c>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row>
    <row r="30" spans="1:47" ht="18" customHeight="1" x14ac:dyDescent="0.25">
      <c r="B30" s="353"/>
      <c r="C30" s="353"/>
      <c r="D30" s="353"/>
      <c r="E30" s="353"/>
      <c r="F30" s="353"/>
      <c r="G30" s="353"/>
      <c r="H30" s="353"/>
      <c r="I30" s="353"/>
      <c r="J30" s="353"/>
      <c r="K30" s="353"/>
      <c r="L30" s="353"/>
      <c r="M30" s="353"/>
      <c r="N30" s="353"/>
      <c r="O30" s="353"/>
      <c r="P30" s="353"/>
      <c r="Q30" s="63"/>
      <c r="R30" s="57"/>
      <c r="S30" s="70" t="s">
        <v>274</v>
      </c>
      <c r="T30" s="71" t="s">
        <v>333</v>
      </c>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row>
    <row r="31" spans="1:47" ht="18" customHeight="1" x14ac:dyDescent="0.25">
      <c r="A31" s="64"/>
      <c r="B31" s="353"/>
      <c r="C31" s="353"/>
      <c r="D31" s="353"/>
      <c r="E31" s="353"/>
      <c r="F31" s="353"/>
      <c r="G31" s="353"/>
      <c r="H31" s="353"/>
      <c r="I31" s="353"/>
      <c r="J31" s="353"/>
      <c r="K31" s="353"/>
      <c r="L31" s="353"/>
      <c r="M31" s="353"/>
      <c r="N31" s="353"/>
      <c r="O31" s="353"/>
      <c r="P31" s="353"/>
      <c r="Q31" s="63"/>
      <c r="R31" s="57"/>
      <c r="S31" s="70" t="s">
        <v>275</v>
      </c>
      <c r="T31" s="71" t="s">
        <v>334</v>
      </c>
      <c r="U31" s="338"/>
      <c r="V31" s="338"/>
      <c r="W31" s="338"/>
      <c r="X31" s="338"/>
      <c r="Y31" s="338"/>
      <c r="Z31" s="338"/>
      <c r="AA31" s="338"/>
      <c r="AB31" s="338"/>
      <c r="AC31" s="338"/>
      <c r="AD31" s="338"/>
      <c r="AE31" s="338"/>
      <c r="AF31" s="338"/>
      <c r="AG31" s="338"/>
      <c r="AH31" s="338"/>
      <c r="AI31" s="338"/>
      <c r="AJ31" s="338"/>
      <c r="AK31" s="338"/>
      <c r="AL31" s="338"/>
      <c r="AM31" s="338"/>
      <c r="AN31" s="338"/>
      <c r="AO31" s="338"/>
      <c r="AP31" s="338"/>
      <c r="AQ31" s="338"/>
      <c r="AR31" s="57"/>
      <c r="AS31" s="57"/>
      <c r="AT31" s="57"/>
      <c r="AU31" s="57"/>
    </row>
    <row r="32" spans="1:47" ht="18" customHeight="1" x14ac:dyDescent="0.25">
      <c r="B32" s="353"/>
      <c r="C32" s="353"/>
      <c r="D32" s="353"/>
      <c r="E32" s="353"/>
      <c r="F32" s="353"/>
      <c r="G32" s="353"/>
      <c r="H32" s="353"/>
      <c r="I32" s="353"/>
      <c r="J32" s="353"/>
      <c r="K32" s="353"/>
      <c r="L32" s="353"/>
      <c r="M32" s="353"/>
      <c r="N32" s="353"/>
      <c r="O32" s="353"/>
      <c r="P32" s="353"/>
      <c r="S32" s="72" t="s">
        <v>276</v>
      </c>
      <c r="T32" s="71" t="s">
        <v>335</v>
      </c>
      <c r="W32" s="71"/>
      <c r="X32" s="71"/>
      <c r="Y32" s="71"/>
      <c r="Z32" s="71"/>
      <c r="AA32" s="71"/>
      <c r="AB32" s="71"/>
      <c r="AC32" s="71"/>
    </row>
    <row r="33" spans="1:47" ht="18" customHeight="1" x14ac:dyDescent="0.25">
      <c r="B33" s="353"/>
      <c r="C33" s="353"/>
      <c r="D33" s="353"/>
      <c r="E33" s="353"/>
      <c r="F33" s="353"/>
      <c r="G33" s="353"/>
      <c r="H33" s="353"/>
      <c r="I33" s="353"/>
      <c r="J33" s="353"/>
      <c r="K33" s="353"/>
      <c r="L33" s="353"/>
      <c r="M33" s="353"/>
      <c r="N33" s="353"/>
      <c r="O33" s="353"/>
      <c r="P33" s="353"/>
      <c r="S33" s="72" t="s">
        <v>277</v>
      </c>
      <c r="T33" s="71" t="s">
        <v>336</v>
      </c>
      <c r="W33" s="71"/>
      <c r="X33" s="71"/>
      <c r="Y33" s="71"/>
      <c r="Z33" s="71"/>
      <c r="AA33" s="71"/>
      <c r="AB33" s="71"/>
      <c r="AC33" s="71"/>
    </row>
    <row r="34" spans="1:47" ht="15" customHeight="1" x14ac:dyDescent="0.25">
      <c r="B34" s="353"/>
      <c r="C34" s="353"/>
      <c r="D34" s="353"/>
      <c r="E34" s="353"/>
      <c r="F34" s="353"/>
      <c r="G34" s="353"/>
      <c r="H34" s="353"/>
      <c r="I34" s="353"/>
      <c r="J34" s="353"/>
      <c r="K34" s="353"/>
      <c r="L34" s="353"/>
      <c r="M34" s="353"/>
      <c r="N34" s="353"/>
      <c r="O34" s="353"/>
      <c r="P34" s="353"/>
      <c r="S34" s="83" t="s">
        <v>342</v>
      </c>
      <c r="T34" s="185"/>
      <c r="W34" s="71"/>
      <c r="X34" s="71"/>
      <c r="Y34" s="71"/>
      <c r="Z34" s="71"/>
      <c r="AA34" s="71"/>
      <c r="AB34" s="71"/>
      <c r="AC34" s="71"/>
    </row>
    <row r="35" spans="1:47" ht="12.75" customHeight="1" x14ac:dyDescent="0.25">
      <c r="A35" s="340"/>
      <c r="B35" s="339"/>
      <c r="C35" s="339"/>
      <c r="D35" s="339"/>
      <c r="E35" s="339"/>
      <c r="F35" s="339"/>
      <c r="G35" s="339"/>
      <c r="H35" s="339"/>
      <c r="I35" s="339"/>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9"/>
      <c r="AL35" s="339"/>
      <c r="AM35" s="339"/>
      <c r="AN35" s="339"/>
      <c r="AO35" s="339"/>
      <c r="AP35" s="339"/>
      <c r="AQ35" s="339"/>
      <c r="AR35" s="339"/>
      <c r="AS35" s="339"/>
      <c r="AT35" s="339"/>
      <c r="AU35" s="339"/>
    </row>
  </sheetData>
  <mergeCells count="8">
    <mergeCell ref="P1:AU2"/>
    <mergeCell ref="A4:AU5"/>
    <mergeCell ref="B8:P9"/>
    <mergeCell ref="B26:P34"/>
    <mergeCell ref="B11:P14"/>
    <mergeCell ref="B15:P17"/>
    <mergeCell ref="B18:P24"/>
    <mergeCell ref="S22:AU27"/>
  </mergeCells>
  <pageMargins left="0.4" right="0.4" top="0.55000000000000004" bottom="0.7" header="0.55000000000000004" footer="0.55000000000000004"/>
  <pageSetup orientation="landscape" horizontalDpi="1200" verticalDpi="1200" r:id="rId1"/>
  <headerFooter differentFirst="1">
    <oddFooter>&amp;R&amp;"Times New Roman,Regular"&amp;7NSSE 2016 FREQUENCIES AND STATISTICAL COMPARISONS  •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2D62"/>
  </sheetPr>
  <dimension ref="A1:AE547"/>
  <sheetViews>
    <sheetView showGridLines="0" zoomScaleNormal="100" zoomScaleSheetLayoutView="115" workbookViewId="0"/>
  </sheetViews>
  <sheetFormatPr defaultColWidth="9.140625" defaultRowHeight="15" x14ac:dyDescent="0.25"/>
  <cols>
    <col min="1" max="1" width="2.28515625" style="47" customWidth="1"/>
    <col min="2" max="2" width="12.140625" style="47" customWidth="1"/>
    <col min="3" max="3" width="10.140625" style="47" customWidth="1"/>
    <col min="4" max="4" width="4.42578125" style="47" customWidth="1"/>
    <col min="5" max="5" width="10.7109375" style="47" customWidth="1"/>
    <col min="6" max="6" width="7.140625" style="47" customWidth="1"/>
    <col min="7" max="7" width="3.7109375" style="47" customWidth="1"/>
    <col min="8" max="8" width="7" style="47" customWidth="1"/>
    <col min="9" max="9" width="3.7109375" style="47" customWidth="1"/>
    <col min="10" max="10" width="7" style="47" customWidth="1"/>
    <col min="11" max="11" width="3.7109375" style="47" customWidth="1"/>
    <col min="12" max="12" width="7" style="47" customWidth="1"/>
    <col min="13" max="13" width="3.7109375" style="47" customWidth="1"/>
    <col min="14" max="14" width="0.85546875" style="47" customWidth="1"/>
    <col min="15" max="15" width="10.5703125" style="47" customWidth="1"/>
    <col min="16" max="16" width="3.85546875" style="47" customWidth="1"/>
    <col min="17" max="17" width="2.5703125" style="47" customWidth="1"/>
    <col min="18" max="18" width="4.7109375" style="47" customWidth="1"/>
    <col min="19" max="19" width="5" style="47" customWidth="1"/>
    <col min="20" max="20" width="2.5703125" style="47" customWidth="1"/>
    <col min="21" max="21" width="4.7109375" style="47" customWidth="1"/>
    <col min="22" max="22" width="5" style="47" customWidth="1"/>
    <col min="23" max="23" width="2.5703125" style="47" customWidth="1"/>
    <col min="24" max="24" width="4.7109375" style="47" customWidth="1"/>
    <col min="25" max="25" width="9.140625" style="11"/>
    <col min="26" max="28" width="9.140625" style="157"/>
    <col min="29" max="16384" width="9.140625" style="11"/>
  </cols>
  <sheetData>
    <row r="1" spans="1:28" ht="24" customHeight="1" x14ac:dyDescent="0.25">
      <c r="A1" s="64"/>
      <c r="B1" s="64"/>
      <c r="C1" s="73"/>
      <c r="D1" s="73"/>
      <c r="E1" s="64"/>
      <c r="F1" s="380" t="s">
        <v>347</v>
      </c>
      <c r="G1" s="381"/>
      <c r="H1" s="381"/>
      <c r="I1" s="381"/>
      <c r="J1" s="381"/>
      <c r="K1" s="381"/>
      <c r="L1" s="381"/>
      <c r="M1" s="381"/>
      <c r="N1" s="381"/>
      <c r="O1" s="381"/>
      <c r="P1" s="381"/>
      <c r="Q1" s="381"/>
      <c r="R1" s="381"/>
      <c r="S1" s="381"/>
      <c r="T1" s="381"/>
      <c r="U1" s="381"/>
      <c r="V1" s="381"/>
      <c r="W1" s="381"/>
      <c r="X1" s="381"/>
    </row>
    <row r="2" spans="1:28" ht="37.5" customHeight="1" x14ac:dyDescent="0.25">
      <c r="A2" s="74"/>
      <c r="B2" s="74"/>
      <c r="C2" s="75"/>
      <c r="D2" s="75"/>
      <c r="E2" s="74"/>
      <c r="F2" s="390" t="s">
        <v>352</v>
      </c>
      <c r="G2" s="391"/>
      <c r="H2" s="391"/>
      <c r="I2" s="391"/>
      <c r="J2" s="391"/>
      <c r="K2" s="391"/>
      <c r="L2" s="391"/>
      <c r="M2" s="391"/>
      <c r="N2" s="391"/>
      <c r="O2" s="391"/>
      <c r="P2" s="391"/>
      <c r="Q2" s="391"/>
      <c r="R2" s="391"/>
      <c r="S2" s="391"/>
      <c r="T2" s="391"/>
      <c r="U2" s="391"/>
      <c r="V2" s="391"/>
      <c r="W2" s="391"/>
      <c r="X2" s="391"/>
    </row>
    <row r="3" spans="1:28" ht="18.75" customHeight="1" x14ac:dyDescent="0.3">
      <c r="A3" s="76" t="s">
        <v>324</v>
      </c>
      <c r="B3" s="77"/>
      <c r="C3" s="78"/>
      <c r="D3" s="78"/>
      <c r="E3" s="77"/>
      <c r="F3" s="384" t="s">
        <v>256</v>
      </c>
      <c r="G3" s="385"/>
      <c r="H3" s="385"/>
      <c r="I3" s="385"/>
      <c r="J3" s="385"/>
      <c r="K3" s="385"/>
      <c r="L3" s="385"/>
      <c r="M3" s="385"/>
      <c r="N3" s="79"/>
      <c r="O3" s="386" t="s">
        <v>257</v>
      </c>
      <c r="P3" s="387"/>
      <c r="Q3" s="387"/>
      <c r="R3" s="387"/>
      <c r="S3" s="387"/>
      <c r="T3" s="387"/>
      <c r="U3" s="387"/>
      <c r="V3" s="387"/>
      <c r="W3" s="387"/>
      <c r="X3" s="387"/>
    </row>
    <row r="4" spans="1:28" s="165" customFormat="1" ht="10.5" customHeight="1" x14ac:dyDescent="0.25">
      <c r="A4" s="158"/>
      <c r="B4" s="159"/>
      <c r="C4" s="160"/>
      <c r="D4" s="160"/>
      <c r="E4" s="159"/>
      <c r="F4" s="161"/>
      <c r="G4" s="162"/>
      <c r="H4" s="162"/>
      <c r="I4" s="162"/>
      <c r="J4" s="162"/>
      <c r="K4" s="162"/>
      <c r="L4" s="162"/>
      <c r="M4" s="162"/>
      <c r="N4" s="163"/>
      <c r="O4" s="164"/>
      <c r="P4" s="392" t="s">
        <v>273</v>
      </c>
      <c r="Q4" s="392"/>
      <c r="R4" s="392"/>
      <c r="S4" s="392"/>
      <c r="T4" s="392"/>
      <c r="U4" s="392"/>
      <c r="V4" s="392"/>
      <c r="W4" s="392"/>
      <c r="X4" s="392"/>
      <c r="Z4" s="166"/>
      <c r="AA4" s="166"/>
      <c r="AB4" s="166"/>
    </row>
    <row r="5" spans="1:28" ht="24" customHeight="1" x14ac:dyDescent="0.25">
      <c r="A5" s="167"/>
      <c r="B5" s="167"/>
      <c r="C5" s="168"/>
      <c r="D5" s="168"/>
      <c r="E5" s="167"/>
      <c r="F5" s="388" t="s">
        <v>351</v>
      </c>
      <c r="G5" s="389"/>
      <c r="H5" s="382" t="s">
        <v>267</v>
      </c>
      <c r="I5" s="383"/>
      <c r="J5" s="382" t="s">
        <v>79</v>
      </c>
      <c r="K5" s="383"/>
      <c r="L5" s="382" t="s">
        <v>350</v>
      </c>
      <c r="M5" s="383"/>
      <c r="N5" s="169"/>
      <c r="O5" s="45" t="s">
        <v>351</v>
      </c>
      <c r="P5" s="382" t="s">
        <v>267</v>
      </c>
      <c r="Q5" s="383"/>
      <c r="R5" s="383"/>
      <c r="S5" s="382" t="s">
        <v>79</v>
      </c>
      <c r="T5" s="383"/>
      <c r="U5" s="383"/>
      <c r="V5" s="382" t="s">
        <v>350</v>
      </c>
      <c r="W5" s="383"/>
      <c r="X5" s="383"/>
    </row>
    <row r="6" spans="1:28" s="176" customFormat="1" ht="20.100000000000001" customHeight="1" x14ac:dyDescent="0.15">
      <c r="A6" s="170"/>
      <c r="B6" s="171" t="s">
        <v>233</v>
      </c>
      <c r="C6" s="172" t="s">
        <v>308</v>
      </c>
      <c r="D6" s="172" t="s">
        <v>309</v>
      </c>
      <c r="E6" s="173" t="s">
        <v>232</v>
      </c>
      <c r="F6" s="174" t="s">
        <v>77</v>
      </c>
      <c r="G6" s="174" t="s">
        <v>78</v>
      </c>
      <c r="H6" s="174" t="s">
        <v>77</v>
      </c>
      <c r="I6" s="174" t="s">
        <v>78</v>
      </c>
      <c r="J6" s="174" t="s">
        <v>77</v>
      </c>
      <c r="K6" s="174" t="s">
        <v>78</v>
      </c>
      <c r="L6" s="174" t="s">
        <v>77</v>
      </c>
      <c r="M6" s="174" t="s">
        <v>78</v>
      </c>
      <c r="N6" s="175"/>
      <c r="O6" s="172" t="s">
        <v>6</v>
      </c>
      <c r="P6" s="400" t="s">
        <v>6</v>
      </c>
      <c r="Q6" s="401"/>
      <c r="R6" s="172" t="s">
        <v>310</v>
      </c>
      <c r="S6" s="393" t="s">
        <v>6</v>
      </c>
      <c r="T6" s="394"/>
      <c r="U6" s="172" t="s">
        <v>310</v>
      </c>
      <c r="V6" s="393" t="s">
        <v>6</v>
      </c>
      <c r="W6" s="394"/>
      <c r="X6" s="172" t="s">
        <v>310</v>
      </c>
      <c r="Z6" s="177"/>
      <c r="AA6" s="177"/>
      <c r="AB6" s="177"/>
    </row>
    <row r="7" spans="1:28" s="182" customFormat="1" ht="15" customHeight="1" x14ac:dyDescent="0.25">
      <c r="A7" s="178" t="s">
        <v>7</v>
      </c>
      <c r="B7" s="179"/>
      <c r="C7" s="180"/>
      <c r="D7" s="180"/>
      <c r="E7" s="179"/>
      <c r="F7" s="179"/>
      <c r="G7" s="179"/>
      <c r="H7" s="179"/>
      <c r="I7" s="179"/>
      <c r="J7" s="179"/>
      <c r="K7" s="179"/>
      <c r="L7" s="179"/>
      <c r="M7" s="179"/>
      <c r="N7" s="181"/>
      <c r="O7" s="395"/>
      <c r="P7" s="396"/>
      <c r="Q7" s="396"/>
      <c r="R7" s="396"/>
      <c r="S7" s="396"/>
      <c r="T7" s="396"/>
      <c r="U7" s="396"/>
      <c r="V7" s="396"/>
      <c r="W7" s="396"/>
      <c r="X7" s="396"/>
      <c r="Z7" s="177"/>
      <c r="AA7" s="177"/>
      <c r="AB7" s="177"/>
    </row>
    <row r="8" spans="1:28" ht="12" customHeight="1" x14ac:dyDescent="0.25">
      <c r="A8" s="183" t="s">
        <v>0</v>
      </c>
      <c r="B8" s="356" t="s">
        <v>8</v>
      </c>
      <c r="C8" s="358" t="s">
        <v>22</v>
      </c>
      <c r="D8" s="184">
        <v>1</v>
      </c>
      <c r="E8" s="185" t="s">
        <v>1</v>
      </c>
      <c r="F8" s="1">
        <v>32</v>
      </c>
      <c r="G8" s="2">
        <v>4.2831480227281453</v>
      </c>
      <c r="H8" s="186">
        <v>665</v>
      </c>
      <c r="I8" s="187">
        <v>3.2952846497068129</v>
      </c>
      <c r="J8" s="186">
        <v>880</v>
      </c>
      <c r="K8" s="187">
        <v>3.2568989299094171</v>
      </c>
      <c r="L8" s="186">
        <v>6422</v>
      </c>
      <c r="M8" s="187">
        <v>3.2988384145172835</v>
      </c>
      <c r="N8" s="188"/>
      <c r="O8" s="32"/>
      <c r="P8" s="189"/>
      <c r="Q8" s="190"/>
      <c r="R8" s="189"/>
      <c r="S8" s="189"/>
      <c r="T8" s="190"/>
      <c r="U8" s="189"/>
      <c r="V8" s="189"/>
      <c r="W8" s="190"/>
      <c r="X8" s="189"/>
    </row>
    <row r="9" spans="1:28" ht="12" customHeight="1" x14ac:dyDescent="0.25">
      <c r="A9" s="183"/>
      <c r="B9" s="357"/>
      <c r="C9" s="359"/>
      <c r="D9" s="184">
        <v>2</v>
      </c>
      <c r="E9" s="185" t="s">
        <v>2</v>
      </c>
      <c r="F9" s="1">
        <v>313</v>
      </c>
      <c r="G9" s="2">
        <v>40.818332050450671</v>
      </c>
      <c r="H9" s="186">
        <v>7761</v>
      </c>
      <c r="I9" s="187">
        <v>37.042784881322497</v>
      </c>
      <c r="J9" s="186">
        <v>8699</v>
      </c>
      <c r="K9" s="187">
        <v>30.336291740544517</v>
      </c>
      <c r="L9" s="186">
        <v>71834</v>
      </c>
      <c r="M9" s="187">
        <v>33.869906754230037</v>
      </c>
      <c r="N9" s="188"/>
      <c r="O9" s="33"/>
      <c r="P9" s="191"/>
      <c r="Q9" s="191"/>
      <c r="R9" s="191"/>
      <c r="S9" s="192"/>
      <c r="T9" s="193"/>
      <c r="U9" s="194"/>
      <c r="V9" s="194"/>
      <c r="W9" s="193"/>
      <c r="X9" s="194"/>
    </row>
    <row r="10" spans="1:28" ht="12" customHeight="1" x14ac:dyDescent="0.25">
      <c r="A10" s="183"/>
      <c r="B10" s="357"/>
      <c r="C10" s="359"/>
      <c r="D10" s="184">
        <v>3</v>
      </c>
      <c r="E10" s="185" t="s">
        <v>3</v>
      </c>
      <c r="F10" s="1">
        <v>263</v>
      </c>
      <c r="G10" s="2">
        <v>35.309179964114108</v>
      </c>
      <c r="H10" s="186">
        <v>7749</v>
      </c>
      <c r="I10" s="187">
        <v>36.15256873925096</v>
      </c>
      <c r="J10" s="186">
        <v>9267</v>
      </c>
      <c r="K10" s="187">
        <v>33.761461589030624</v>
      </c>
      <c r="L10" s="186">
        <v>76014</v>
      </c>
      <c r="M10" s="187">
        <v>35.097360907559491</v>
      </c>
      <c r="N10" s="188"/>
      <c r="O10" s="31">
        <v>2.7020471186680011</v>
      </c>
      <c r="P10" s="195">
        <v>2.7987600754900757</v>
      </c>
      <c r="Q10" s="196" t="s">
        <v>353</v>
      </c>
      <c r="R10" s="197">
        <v>-0.1158741131307098</v>
      </c>
      <c r="S10" s="195">
        <v>2.9579525814012997</v>
      </c>
      <c r="T10" s="196" t="s">
        <v>355</v>
      </c>
      <c r="U10" s="197">
        <v>-0.29414159377862514</v>
      </c>
      <c r="V10" s="195">
        <v>2.8726631034045829</v>
      </c>
      <c r="W10" s="196" t="s">
        <v>355</v>
      </c>
      <c r="X10" s="197">
        <v>-0.19946593585368935</v>
      </c>
    </row>
    <row r="11" spans="1:28" ht="12" customHeight="1" x14ac:dyDescent="0.25">
      <c r="A11" s="183"/>
      <c r="B11" s="357"/>
      <c r="C11" s="359"/>
      <c r="D11" s="184">
        <v>4</v>
      </c>
      <c r="E11" s="185" t="s">
        <v>231</v>
      </c>
      <c r="F11" s="1">
        <v>144</v>
      </c>
      <c r="G11" s="2">
        <v>19.589339962707157</v>
      </c>
      <c r="H11" s="186">
        <v>5209</v>
      </c>
      <c r="I11" s="187">
        <v>23.50936172972261</v>
      </c>
      <c r="J11" s="186">
        <v>7961</v>
      </c>
      <c r="K11" s="187">
        <v>32.645347740504882</v>
      </c>
      <c r="L11" s="186">
        <v>59476</v>
      </c>
      <c r="M11" s="187">
        <v>27.733893923706848</v>
      </c>
      <c r="N11" s="188"/>
      <c r="O11" s="32"/>
      <c r="P11" s="198" t="s">
        <v>276</v>
      </c>
      <c r="Q11" s="199"/>
      <c r="R11" s="199"/>
      <c r="S11" s="198" t="s">
        <v>276</v>
      </c>
      <c r="T11" s="199"/>
      <c r="U11" s="199"/>
      <c r="V11" s="198" t="s">
        <v>276</v>
      </c>
      <c r="W11" s="200"/>
      <c r="X11" s="200"/>
      <c r="Z11" s="157">
        <v>2</v>
      </c>
      <c r="AA11" s="157">
        <v>2</v>
      </c>
      <c r="AB11" s="157">
        <v>2</v>
      </c>
    </row>
    <row r="12" spans="1:28" ht="12" customHeight="1" x14ac:dyDescent="0.25">
      <c r="A12" s="183"/>
      <c r="B12" s="360"/>
      <c r="C12" s="361"/>
      <c r="D12" s="201"/>
      <c r="E12" s="202" t="s">
        <v>4</v>
      </c>
      <c r="F12" s="3">
        <v>752</v>
      </c>
      <c r="G12" s="4">
        <v>100</v>
      </c>
      <c r="H12" s="203">
        <v>21384</v>
      </c>
      <c r="I12" s="204">
        <v>100</v>
      </c>
      <c r="J12" s="203">
        <v>26807</v>
      </c>
      <c r="K12" s="204">
        <v>100</v>
      </c>
      <c r="L12" s="203">
        <v>213746</v>
      </c>
      <c r="M12" s="204">
        <v>100</v>
      </c>
      <c r="N12" s="188"/>
      <c r="O12" s="34"/>
      <c r="P12" s="205"/>
      <c r="Q12" s="206"/>
      <c r="R12" s="205"/>
      <c r="S12" s="205"/>
      <c r="T12" s="206"/>
      <c r="U12" s="205"/>
      <c r="V12" s="205"/>
      <c r="W12" s="206"/>
      <c r="X12" s="205"/>
    </row>
    <row r="13" spans="1:28" ht="12" customHeight="1" x14ac:dyDescent="0.25">
      <c r="A13" s="183" t="s">
        <v>5</v>
      </c>
      <c r="B13" s="356" t="s">
        <v>9</v>
      </c>
      <c r="C13" s="358" t="s">
        <v>23</v>
      </c>
      <c r="D13" s="184">
        <v>1</v>
      </c>
      <c r="E13" s="185" t="s">
        <v>1</v>
      </c>
      <c r="F13" s="1">
        <v>92</v>
      </c>
      <c r="G13" s="2">
        <v>12.710598705947602</v>
      </c>
      <c r="H13" s="186">
        <v>3630</v>
      </c>
      <c r="I13" s="187">
        <v>18.080093982356377</v>
      </c>
      <c r="J13" s="186">
        <v>4077</v>
      </c>
      <c r="K13" s="187">
        <v>14.719390238741834</v>
      </c>
      <c r="L13" s="186">
        <v>33242</v>
      </c>
      <c r="M13" s="187">
        <v>16.079723849063875</v>
      </c>
      <c r="N13" s="188"/>
      <c r="O13" s="32"/>
      <c r="P13" s="207"/>
      <c r="Q13" s="208"/>
      <c r="R13" s="207"/>
      <c r="S13" s="207"/>
      <c r="T13" s="208"/>
      <c r="U13" s="207"/>
      <c r="V13" s="207"/>
      <c r="W13" s="208"/>
      <c r="X13" s="207"/>
    </row>
    <row r="14" spans="1:28" ht="12" customHeight="1" x14ac:dyDescent="0.25">
      <c r="A14" s="111"/>
      <c r="B14" s="373"/>
      <c r="C14" s="359"/>
      <c r="D14" s="184">
        <v>2</v>
      </c>
      <c r="E14" s="185" t="s">
        <v>2</v>
      </c>
      <c r="F14" s="1">
        <v>249</v>
      </c>
      <c r="G14" s="2">
        <v>33.100745498488763</v>
      </c>
      <c r="H14" s="186">
        <v>7471</v>
      </c>
      <c r="I14" s="187">
        <v>35.596042200950265</v>
      </c>
      <c r="J14" s="186">
        <v>8672</v>
      </c>
      <c r="K14" s="187">
        <v>31.269056122716364</v>
      </c>
      <c r="L14" s="186">
        <v>73460</v>
      </c>
      <c r="M14" s="187">
        <v>34.194356475801989</v>
      </c>
      <c r="N14" s="188"/>
      <c r="O14" s="33"/>
      <c r="P14" s="192"/>
      <c r="Q14" s="209"/>
      <c r="R14" s="210"/>
      <c r="S14" s="210"/>
      <c r="T14" s="209"/>
      <c r="U14" s="210"/>
      <c r="V14" s="210"/>
      <c r="W14" s="209"/>
      <c r="X14" s="210"/>
    </row>
    <row r="15" spans="1:28" ht="12" customHeight="1" x14ac:dyDescent="0.25">
      <c r="A15" s="111"/>
      <c r="B15" s="373"/>
      <c r="C15" s="359"/>
      <c r="D15" s="184">
        <v>3</v>
      </c>
      <c r="E15" s="185" t="s">
        <v>3</v>
      </c>
      <c r="F15" s="1">
        <v>263</v>
      </c>
      <c r="G15" s="2">
        <v>35.210349710187266</v>
      </c>
      <c r="H15" s="186">
        <v>6189</v>
      </c>
      <c r="I15" s="187">
        <v>28.705766561558594</v>
      </c>
      <c r="J15" s="186">
        <v>7851</v>
      </c>
      <c r="K15" s="187">
        <v>29.625083088007329</v>
      </c>
      <c r="L15" s="186">
        <v>62771</v>
      </c>
      <c r="M15" s="187">
        <v>29.576417593728731</v>
      </c>
      <c r="N15" s="188"/>
      <c r="O15" s="31">
        <v>2.6045636317499246</v>
      </c>
      <c r="P15" s="195">
        <v>2.4586186708948303</v>
      </c>
      <c r="Q15" s="196" t="s">
        <v>355</v>
      </c>
      <c r="R15" s="197">
        <v>0.1489516943377226</v>
      </c>
      <c r="S15" s="195">
        <v>2.6367863395030953</v>
      </c>
      <c r="T15" s="196" t="s">
        <v>356</v>
      </c>
      <c r="U15" s="197">
        <v>-3.2052865488130709E-2</v>
      </c>
      <c r="V15" s="195">
        <v>2.537956979075199</v>
      </c>
      <c r="W15" s="196" t="s">
        <v>356</v>
      </c>
      <c r="X15" s="197">
        <v>6.7529567479854294E-2</v>
      </c>
    </row>
    <row r="16" spans="1:28" ht="12" customHeight="1" x14ac:dyDescent="0.25">
      <c r="A16" s="111"/>
      <c r="B16" s="373"/>
      <c r="C16" s="359"/>
      <c r="D16" s="184">
        <v>4</v>
      </c>
      <c r="E16" s="185" t="s">
        <v>231</v>
      </c>
      <c r="F16" s="1">
        <v>137</v>
      </c>
      <c r="G16" s="2">
        <v>18.978306085376278</v>
      </c>
      <c r="H16" s="186">
        <v>3938</v>
      </c>
      <c r="I16" s="187">
        <v>17.618097255137883</v>
      </c>
      <c r="J16" s="186">
        <v>5974</v>
      </c>
      <c r="K16" s="187">
        <v>24.38647055052531</v>
      </c>
      <c r="L16" s="186">
        <v>42542</v>
      </c>
      <c r="M16" s="187">
        <v>20.14950208141622</v>
      </c>
      <c r="N16" s="188"/>
      <c r="O16" s="32"/>
      <c r="P16" s="198" t="s">
        <v>275</v>
      </c>
      <c r="Q16" s="199"/>
      <c r="R16" s="199"/>
      <c r="S16" s="198" t="s">
        <v>359</v>
      </c>
      <c r="T16" s="199"/>
      <c r="U16" s="199"/>
      <c r="V16" s="198" t="s">
        <v>359</v>
      </c>
      <c r="W16" s="200"/>
      <c r="X16" s="200"/>
      <c r="Z16" s="157">
        <v>4</v>
      </c>
      <c r="AA16" s="157">
        <v>3</v>
      </c>
      <c r="AB16" s="157">
        <v>3</v>
      </c>
    </row>
    <row r="17" spans="1:28" ht="12" customHeight="1" x14ac:dyDescent="0.25">
      <c r="A17" s="111"/>
      <c r="B17" s="374"/>
      <c r="C17" s="375"/>
      <c r="D17" s="211"/>
      <c r="E17" s="212" t="s">
        <v>4</v>
      </c>
      <c r="F17" s="5">
        <v>741</v>
      </c>
      <c r="G17" s="6">
        <v>100</v>
      </c>
      <c r="H17" s="213">
        <v>21228</v>
      </c>
      <c r="I17" s="214">
        <v>100</v>
      </c>
      <c r="J17" s="213">
        <v>26574</v>
      </c>
      <c r="K17" s="214">
        <v>100</v>
      </c>
      <c r="L17" s="213">
        <v>212015</v>
      </c>
      <c r="M17" s="214">
        <v>100</v>
      </c>
      <c r="N17" s="188"/>
      <c r="O17" s="34"/>
      <c r="P17" s="215"/>
      <c r="Q17" s="206"/>
      <c r="R17" s="215"/>
      <c r="S17" s="215"/>
      <c r="T17" s="206"/>
      <c r="U17" s="215"/>
      <c r="V17" s="215"/>
      <c r="W17" s="206"/>
      <c r="X17" s="215"/>
    </row>
    <row r="18" spans="1:28" ht="12" customHeight="1" x14ac:dyDescent="0.25">
      <c r="A18" s="183" t="s">
        <v>13</v>
      </c>
      <c r="B18" s="356" t="s">
        <v>10</v>
      </c>
      <c r="C18" s="358" t="s">
        <v>288</v>
      </c>
      <c r="D18" s="184">
        <v>1</v>
      </c>
      <c r="E18" s="185" t="s">
        <v>231</v>
      </c>
      <c r="F18" s="1">
        <v>45</v>
      </c>
      <c r="G18" s="2">
        <v>6.0343972310869072</v>
      </c>
      <c r="H18" s="186">
        <v>1271</v>
      </c>
      <c r="I18" s="187">
        <v>5.9489374728985274</v>
      </c>
      <c r="J18" s="186">
        <v>1445</v>
      </c>
      <c r="K18" s="187">
        <v>5.5605526176182662</v>
      </c>
      <c r="L18" s="186">
        <v>11272</v>
      </c>
      <c r="M18" s="187">
        <v>5.548397565620947</v>
      </c>
      <c r="N18" s="188"/>
      <c r="O18" s="32"/>
      <c r="P18" s="207"/>
      <c r="Q18" s="208"/>
      <c r="R18" s="207"/>
      <c r="S18" s="207"/>
      <c r="T18" s="208"/>
      <c r="U18" s="207"/>
      <c r="V18" s="207"/>
      <c r="W18" s="208"/>
      <c r="X18" s="207"/>
    </row>
    <row r="19" spans="1:28" ht="12" customHeight="1" x14ac:dyDescent="0.25">
      <c r="A19" s="111"/>
      <c r="B19" s="373"/>
      <c r="C19" s="359"/>
      <c r="D19" s="184">
        <v>2</v>
      </c>
      <c r="E19" s="185" t="s">
        <v>3</v>
      </c>
      <c r="F19" s="1">
        <v>116</v>
      </c>
      <c r="G19" s="2">
        <v>16.222985668834792</v>
      </c>
      <c r="H19" s="186">
        <v>2901</v>
      </c>
      <c r="I19" s="187">
        <v>13.984786612526031</v>
      </c>
      <c r="J19" s="186">
        <v>3084</v>
      </c>
      <c r="K19" s="187">
        <v>11.240558515948466</v>
      </c>
      <c r="L19" s="186">
        <v>26362</v>
      </c>
      <c r="M19" s="187">
        <v>12.779198782981672</v>
      </c>
      <c r="N19" s="188"/>
      <c r="O19" s="33"/>
      <c r="P19" s="210"/>
      <c r="Q19" s="209"/>
      <c r="R19" s="210"/>
      <c r="S19" s="210"/>
      <c r="T19" s="209"/>
      <c r="U19" s="210"/>
      <c r="V19" s="210"/>
      <c r="W19" s="209"/>
      <c r="X19" s="210"/>
    </row>
    <row r="20" spans="1:28" ht="12" customHeight="1" x14ac:dyDescent="0.25">
      <c r="A20" s="111"/>
      <c r="B20" s="373"/>
      <c r="C20" s="359"/>
      <c r="D20" s="184">
        <v>3</v>
      </c>
      <c r="E20" s="185" t="s">
        <v>2</v>
      </c>
      <c r="F20" s="1">
        <v>420</v>
      </c>
      <c r="G20" s="2">
        <v>56.130955183085753</v>
      </c>
      <c r="H20" s="186">
        <v>11903</v>
      </c>
      <c r="I20" s="187">
        <v>56.093324244878694</v>
      </c>
      <c r="J20" s="186">
        <v>13986</v>
      </c>
      <c r="K20" s="187">
        <v>50.950853389400919</v>
      </c>
      <c r="L20" s="186">
        <v>118231</v>
      </c>
      <c r="M20" s="187">
        <v>55.225366458594848</v>
      </c>
      <c r="N20" s="188"/>
      <c r="O20" s="31">
        <v>2.9331988178598456</v>
      </c>
      <c r="P20" s="195">
        <v>2.9809029011141281</v>
      </c>
      <c r="Q20" s="196" t="s">
        <v>356</v>
      </c>
      <c r="R20" s="197">
        <v>-6.0723287625670697E-2</v>
      </c>
      <c r="S20" s="195">
        <v>3.0988637172584235</v>
      </c>
      <c r="T20" s="196" t="s">
        <v>355</v>
      </c>
      <c r="U20" s="197">
        <v>-0.20597150819925272</v>
      </c>
      <c r="V20" s="195">
        <v>3.0257104327865814</v>
      </c>
      <c r="W20" s="196" t="s">
        <v>353</v>
      </c>
      <c r="X20" s="197">
        <v>-0.11810607127496284</v>
      </c>
    </row>
    <row r="21" spans="1:28" ht="12" customHeight="1" x14ac:dyDescent="0.25">
      <c r="A21" s="111"/>
      <c r="B21" s="373"/>
      <c r="C21" s="359"/>
      <c r="D21" s="184">
        <v>4</v>
      </c>
      <c r="E21" s="185" t="s">
        <v>1</v>
      </c>
      <c r="F21" s="1">
        <v>161</v>
      </c>
      <c r="G21" s="2">
        <v>21.611661916992865</v>
      </c>
      <c r="H21" s="186">
        <v>5027</v>
      </c>
      <c r="I21" s="187">
        <v>23.972951669698876</v>
      </c>
      <c r="J21" s="186">
        <v>7916</v>
      </c>
      <c r="K21" s="187">
        <v>32.248035477022583</v>
      </c>
      <c r="L21" s="186">
        <v>55067</v>
      </c>
      <c r="M21" s="187">
        <v>26.447037192816371</v>
      </c>
      <c r="N21" s="188"/>
      <c r="O21" s="32"/>
      <c r="P21" s="198" t="s">
        <v>359</v>
      </c>
      <c r="Q21" s="199"/>
      <c r="R21" s="199"/>
      <c r="S21" s="198" t="s">
        <v>276</v>
      </c>
      <c r="T21" s="199"/>
      <c r="U21" s="199"/>
      <c r="V21" s="198" t="s">
        <v>276</v>
      </c>
      <c r="W21" s="200"/>
      <c r="X21" s="200"/>
      <c r="Z21" s="157">
        <v>3</v>
      </c>
      <c r="AA21" s="157">
        <v>2</v>
      </c>
      <c r="AB21" s="157">
        <v>2</v>
      </c>
    </row>
    <row r="22" spans="1:28" ht="12" customHeight="1" x14ac:dyDescent="0.25">
      <c r="A22" s="111"/>
      <c r="B22" s="374"/>
      <c r="C22" s="375"/>
      <c r="D22" s="211"/>
      <c r="E22" s="212" t="s">
        <v>4</v>
      </c>
      <c r="F22" s="5">
        <v>742</v>
      </c>
      <c r="G22" s="6">
        <v>100</v>
      </c>
      <c r="H22" s="213">
        <v>21102</v>
      </c>
      <c r="I22" s="214">
        <v>100</v>
      </c>
      <c r="J22" s="213">
        <v>26431</v>
      </c>
      <c r="K22" s="214">
        <v>100</v>
      </c>
      <c r="L22" s="213">
        <v>210932</v>
      </c>
      <c r="M22" s="214">
        <v>100</v>
      </c>
      <c r="N22" s="188"/>
      <c r="O22" s="34"/>
      <c r="P22" s="215"/>
      <c r="Q22" s="206"/>
      <c r="R22" s="215"/>
      <c r="S22" s="215"/>
      <c r="T22" s="206"/>
      <c r="U22" s="215"/>
      <c r="V22" s="215"/>
      <c r="W22" s="206"/>
      <c r="X22" s="215"/>
    </row>
    <row r="23" spans="1:28" ht="12" customHeight="1" x14ac:dyDescent="0.25">
      <c r="A23" s="183" t="s">
        <v>14</v>
      </c>
      <c r="B23" s="356" t="s">
        <v>349</v>
      </c>
      <c r="C23" s="358" t="s">
        <v>24</v>
      </c>
      <c r="D23" s="184">
        <v>1</v>
      </c>
      <c r="E23" s="185" t="s">
        <v>1</v>
      </c>
      <c r="F23" s="1">
        <v>316</v>
      </c>
      <c r="G23" s="2">
        <v>43.452205975027724</v>
      </c>
      <c r="H23" s="186">
        <v>8232</v>
      </c>
      <c r="I23" s="187">
        <v>40.468366920117504</v>
      </c>
      <c r="J23" s="186">
        <v>10564</v>
      </c>
      <c r="K23" s="187">
        <v>43.589623872966634</v>
      </c>
      <c r="L23" s="186">
        <v>73138</v>
      </c>
      <c r="M23" s="187">
        <v>37.680440245550464</v>
      </c>
      <c r="N23" s="188"/>
      <c r="O23" s="32"/>
      <c r="P23" s="207"/>
      <c r="Q23" s="208"/>
      <c r="R23" s="207"/>
      <c r="S23" s="207"/>
      <c r="T23" s="208"/>
      <c r="U23" s="207"/>
      <c r="V23" s="207"/>
      <c r="W23" s="208"/>
      <c r="X23" s="207"/>
    </row>
    <row r="24" spans="1:28" ht="12" customHeight="1" x14ac:dyDescent="0.25">
      <c r="A24" s="111"/>
      <c r="B24" s="373"/>
      <c r="C24" s="359"/>
      <c r="D24" s="184">
        <v>2</v>
      </c>
      <c r="E24" s="185" t="s">
        <v>2</v>
      </c>
      <c r="F24" s="1">
        <v>296</v>
      </c>
      <c r="G24" s="2">
        <v>39.085372648251379</v>
      </c>
      <c r="H24" s="186">
        <v>8154</v>
      </c>
      <c r="I24" s="187">
        <v>38.229442656976119</v>
      </c>
      <c r="J24" s="186">
        <v>9626</v>
      </c>
      <c r="K24" s="187">
        <v>34.625391288286636</v>
      </c>
      <c r="L24" s="186">
        <v>81604</v>
      </c>
      <c r="M24" s="187">
        <v>37.89919224502458</v>
      </c>
      <c r="N24" s="188"/>
      <c r="O24" s="33"/>
      <c r="P24" s="210"/>
      <c r="Q24" s="209"/>
      <c r="R24" s="210"/>
      <c r="S24" s="210"/>
      <c r="T24" s="209"/>
      <c r="U24" s="210"/>
      <c r="V24" s="210"/>
      <c r="W24" s="209"/>
      <c r="X24" s="210"/>
    </row>
    <row r="25" spans="1:28" ht="12" customHeight="1" x14ac:dyDescent="0.25">
      <c r="A25" s="111"/>
      <c r="B25" s="373"/>
      <c r="C25" s="359"/>
      <c r="D25" s="184">
        <v>3</v>
      </c>
      <c r="E25" s="185" t="s">
        <v>3</v>
      </c>
      <c r="F25" s="1">
        <v>78</v>
      </c>
      <c r="G25" s="2">
        <v>10.342087092177266</v>
      </c>
      <c r="H25" s="186">
        <v>2966</v>
      </c>
      <c r="I25" s="187">
        <v>13.821049249834067</v>
      </c>
      <c r="J25" s="186">
        <v>3864</v>
      </c>
      <c r="K25" s="187">
        <v>13.770979510658311</v>
      </c>
      <c r="L25" s="186">
        <v>35351</v>
      </c>
      <c r="M25" s="187">
        <v>15.592413005005287</v>
      </c>
      <c r="N25" s="188"/>
      <c r="O25" s="31">
        <v>1.811305496862373</v>
      </c>
      <c r="P25" s="195">
        <v>1.8831496467585811</v>
      </c>
      <c r="Q25" s="196" t="s">
        <v>354</v>
      </c>
      <c r="R25" s="197">
        <v>-7.8979369686784623E-2</v>
      </c>
      <c r="S25" s="195">
        <v>1.8620936629382998</v>
      </c>
      <c r="T25" s="196" t="s">
        <v>356</v>
      </c>
      <c r="U25" s="197">
        <v>-5.4344755958176019E-2</v>
      </c>
      <c r="V25" s="195">
        <v>1.9556788176835327</v>
      </c>
      <c r="W25" s="196" t="s">
        <v>355</v>
      </c>
      <c r="X25" s="197">
        <v>-0.15358877844411548</v>
      </c>
    </row>
    <row r="26" spans="1:28" ht="12" customHeight="1" x14ac:dyDescent="0.25">
      <c r="A26" s="111"/>
      <c r="B26" s="373"/>
      <c r="C26" s="359"/>
      <c r="D26" s="184">
        <v>4</v>
      </c>
      <c r="E26" s="185" t="s">
        <v>231</v>
      </c>
      <c r="F26" s="1">
        <v>52</v>
      </c>
      <c r="G26" s="2">
        <v>7.1203342845437794</v>
      </c>
      <c r="H26" s="186">
        <v>1657</v>
      </c>
      <c r="I26" s="187">
        <v>7.4811411730738655</v>
      </c>
      <c r="J26" s="186">
        <v>2234</v>
      </c>
      <c r="K26" s="187">
        <v>8.0140053280779711</v>
      </c>
      <c r="L26" s="186">
        <v>19888</v>
      </c>
      <c r="M26" s="187">
        <v>8.8279545044322081</v>
      </c>
      <c r="N26" s="188"/>
      <c r="O26" s="32"/>
      <c r="P26" s="198" t="s">
        <v>276</v>
      </c>
      <c r="Q26" s="199"/>
      <c r="R26" s="199"/>
      <c r="S26" s="198" t="s">
        <v>359</v>
      </c>
      <c r="T26" s="199"/>
      <c r="U26" s="199"/>
      <c r="V26" s="198" t="s">
        <v>276</v>
      </c>
      <c r="W26" s="200"/>
      <c r="X26" s="200"/>
      <c r="Z26" s="157">
        <v>2</v>
      </c>
      <c r="AA26" s="157">
        <v>3</v>
      </c>
      <c r="AB26" s="157">
        <v>2</v>
      </c>
    </row>
    <row r="27" spans="1:28" ht="12" customHeight="1" x14ac:dyDescent="0.25">
      <c r="A27" s="111"/>
      <c r="B27" s="374"/>
      <c r="C27" s="375"/>
      <c r="D27" s="211"/>
      <c r="E27" s="212" t="s">
        <v>4</v>
      </c>
      <c r="F27" s="5">
        <v>742</v>
      </c>
      <c r="G27" s="6">
        <v>100</v>
      </c>
      <c r="H27" s="213">
        <v>21009</v>
      </c>
      <c r="I27" s="214">
        <v>100</v>
      </c>
      <c r="J27" s="213">
        <v>26288</v>
      </c>
      <c r="K27" s="214">
        <v>100</v>
      </c>
      <c r="L27" s="213">
        <v>209981</v>
      </c>
      <c r="M27" s="214">
        <v>100</v>
      </c>
      <c r="N27" s="188"/>
      <c r="O27" s="34"/>
      <c r="P27" s="215"/>
      <c r="Q27" s="206"/>
      <c r="R27" s="215"/>
      <c r="S27" s="215"/>
      <c r="T27" s="206"/>
      <c r="U27" s="215"/>
      <c r="V27" s="215"/>
      <c r="W27" s="206"/>
      <c r="X27" s="215"/>
    </row>
    <row r="28" spans="1:28" ht="12" customHeight="1" x14ac:dyDescent="0.25">
      <c r="A28" s="183" t="s">
        <v>15</v>
      </c>
      <c r="B28" s="356" t="s">
        <v>11</v>
      </c>
      <c r="C28" s="358" t="s">
        <v>176</v>
      </c>
      <c r="D28" s="184">
        <v>1</v>
      </c>
      <c r="E28" s="185" t="s">
        <v>1</v>
      </c>
      <c r="F28" s="1">
        <v>72</v>
      </c>
      <c r="G28" s="2">
        <v>10.504870894229438</v>
      </c>
      <c r="H28" s="186">
        <v>1498</v>
      </c>
      <c r="I28" s="187">
        <v>7.8032700579241503</v>
      </c>
      <c r="J28" s="186">
        <v>3289</v>
      </c>
      <c r="K28" s="187">
        <v>15.431107184712822</v>
      </c>
      <c r="L28" s="186">
        <v>17537</v>
      </c>
      <c r="M28" s="187">
        <v>10.225941421452175</v>
      </c>
      <c r="N28" s="188"/>
      <c r="O28" s="32"/>
      <c r="P28" s="207"/>
      <c r="Q28" s="208"/>
      <c r="R28" s="207"/>
      <c r="S28" s="207"/>
      <c r="T28" s="208"/>
      <c r="U28" s="207"/>
      <c r="V28" s="207"/>
      <c r="W28" s="208"/>
      <c r="X28" s="207"/>
    </row>
    <row r="29" spans="1:28" ht="12" customHeight="1" x14ac:dyDescent="0.25">
      <c r="A29" s="111"/>
      <c r="B29" s="373"/>
      <c r="C29" s="359"/>
      <c r="D29" s="184">
        <v>2</v>
      </c>
      <c r="E29" s="185" t="s">
        <v>2</v>
      </c>
      <c r="F29" s="1">
        <v>301</v>
      </c>
      <c r="G29" s="2">
        <v>41.03641715038998</v>
      </c>
      <c r="H29" s="186">
        <v>7970</v>
      </c>
      <c r="I29" s="187">
        <v>38.80031640514968</v>
      </c>
      <c r="J29" s="186">
        <v>10147</v>
      </c>
      <c r="K29" s="187">
        <v>39.977180373783874</v>
      </c>
      <c r="L29" s="186">
        <v>79365</v>
      </c>
      <c r="M29" s="187">
        <v>38.675298681525767</v>
      </c>
      <c r="N29" s="188"/>
      <c r="O29" s="33"/>
      <c r="P29" s="210"/>
      <c r="Q29" s="209"/>
      <c r="R29" s="210"/>
      <c r="S29" s="210"/>
      <c r="T29" s="209"/>
      <c r="U29" s="210"/>
      <c r="V29" s="210"/>
      <c r="W29" s="209"/>
      <c r="X29" s="210"/>
    </row>
    <row r="30" spans="1:28" ht="12" customHeight="1" x14ac:dyDescent="0.25">
      <c r="A30" s="111"/>
      <c r="B30" s="373"/>
      <c r="C30" s="359"/>
      <c r="D30" s="184">
        <v>3</v>
      </c>
      <c r="E30" s="185" t="s">
        <v>3</v>
      </c>
      <c r="F30" s="1">
        <v>261</v>
      </c>
      <c r="G30" s="2">
        <v>34.572445818855783</v>
      </c>
      <c r="H30" s="186">
        <v>7601</v>
      </c>
      <c r="I30" s="187">
        <v>35.942626155567901</v>
      </c>
      <c r="J30" s="186">
        <v>8244</v>
      </c>
      <c r="K30" s="187">
        <v>28.784543212128742</v>
      </c>
      <c r="L30" s="186">
        <v>73354</v>
      </c>
      <c r="M30" s="187">
        <v>33.497215597923436</v>
      </c>
      <c r="N30" s="188"/>
      <c r="O30" s="31">
        <v>2.5184010719767587</v>
      </c>
      <c r="P30" s="195">
        <v>2.63046930860382</v>
      </c>
      <c r="Q30" s="196" t="s">
        <v>355</v>
      </c>
      <c r="R30" s="197">
        <v>-0.13043945612791422</v>
      </c>
      <c r="S30" s="195">
        <v>2.4496777448613845</v>
      </c>
      <c r="T30" s="196" t="s">
        <v>354</v>
      </c>
      <c r="U30" s="197">
        <v>7.3698637137200387E-2</v>
      </c>
      <c r="V30" s="195">
        <v>2.5847436277472751</v>
      </c>
      <c r="W30" s="196" t="s">
        <v>354</v>
      </c>
      <c r="X30" s="197">
        <v>-7.4210817111518473E-2</v>
      </c>
    </row>
    <row r="31" spans="1:28" ht="12" customHeight="1" x14ac:dyDescent="0.25">
      <c r="A31" s="111"/>
      <c r="B31" s="373"/>
      <c r="C31" s="359"/>
      <c r="D31" s="184">
        <v>4</v>
      </c>
      <c r="E31" s="185" t="s">
        <v>231</v>
      </c>
      <c r="F31" s="1">
        <v>102</v>
      </c>
      <c r="G31" s="2">
        <v>13.886266136524753</v>
      </c>
      <c r="H31" s="186">
        <v>3864</v>
      </c>
      <c r="I31" s="187">
        <v>17.453787381360215</v>
      </c>
      <c r="J31" s="186">
        <v>4549</v>
      </c>
      <c r="K31" s="187">
        <v>15.807169229365211</v>
      </c>
      <c r="L31" s="186">
        <v>39166</v>
      </c>
      <c r="M31" s="187">
        <v>17.601544299114057</v>
      </c>
      <c r="N31" s="188"/>
      <c r="O31" s="32"/>
      <c r="P31" s="198" t="s">
        <v>276</v>
      </c>
      <c r="Q31" s="199"/>
      <c r="R31" s="199"/>
      <c r="S31" s="198" t="s">
        <v>275</v>
      </c>
      <c r="T31" s="199"/>
      <c r="U31" s="199"/>
      <c r="V31" s="198" t="s">
        <v>276</v>
      </c>
      <c r="W31" s="200"/>
      <c r="X31" s="200"/>
      <c r="Z31" s="157">
        <v>2</v>
      </c>
      <c r="AA31" s="157">
        <v>4</v>
      </c>
      <c r="AB31" s="157">
        <v>2</v>
      </c>
    </row>
    <row r="32" spans="1:28" ht="12" customHeight="1" x14ac:dyDescent="0.25">
      <c r="A32" s="111"/>
      <c r="B32" s="374"/>
      <c r="C32" s="375"/>
      <c r="D32" s="211"/>
      <c r="E32" s="212" t="s">
        <v>4</v>
      </c>
      <c r="F32" s="5">
        <v>736</v>
      </c>
      <c r="G32" s="6">
        <v>100</v>
      </c>
      <c r="H32" s="213">
        <v>20933</v>
      </c>
      <c r="I32" s="214">
        <v>100</v>
      </c>
      <c r="J32" s="213">
        <v>26229</v>
      </c>
      <c r="K32" s="214">
        <v>100</v>
      </c>
      <c r="L32" s="213">
        <v>209422</v>
      </c>
      <c r="M32" s="214">
        <v>100</v>
      </c>
      <c r="N32" s="188"/>
      <c r="O32" s="34"/>
      <c r="P32" s="215"/>
      <c r="Q32" s="206"/>
      <c r="R32" s="215"/>
      <c r="S32" s="215"/>
      <c r="T32" s="206"/>
      <c r="U32" s="215"/>
      <c r="V32" s="215"/>
      <c r="W32" s="206"/>
      <c r="X32" s="215"/>
    </row>
    <row r="33" spans="1:28" ht="12" customHeight="1" x14ac:dyDescent="0.25">
      <c r="A33" s="183" t="s">
        <v>16</v>
      </c>
      <c r="B33" s="356" t="s">
        <v>12</v>
      </c>
      <c r="C33" s="358" t="s">
        <v>177</v>
      </c>
      <c r="D33" s="184">
        <v>1</v>
      </c>
      <c r="E33" s="185" t="s">
        <v>1</v>
      </c>
      <c r="F33" s="1">
        <v>40</v>
      </c>
      <c r="G33" s="2">
        <v>5.7557096703704946</v>
      </c>
      <c r="H33" s="186">
        <v>718</v>
      </c>
      <c r="I33" s="187">
        <v>3.6477574099409269</v>
      </c>
      <c r="J33" s="186">
        <v>1941</v>
      </c>
      <c r="K33" s="187">
        <v>8.6797247220797917</v>
      </c>
      <c r="L33" s="186">
        <v>9615</v>
      </c>
      <c r="M33" s="187">
        <v>5.522100662221118</v>
      </c>
      <c r="N33" s="188"/>
      <c r="O33" s="35"/>
      <c r="P33" s="207"/>
      <c r="Q33" s="208"/>
      <c r="R33" s="207"/>
      <c r="S33" s="207"/>
      <c r="T33" s="208"/>
      <c r="U33" s="207"/>
      <c r="V33" s="207"/>
      <c r="W33" s="208"/>
      <c r="X33" s="207"/>
    </row>
    <row r="34" spans="1:28" ht="12" customHeight="1" x14ac:dyDescent="0.25">
      <c r="A34" s="111"/>
      <c r="B34" s="373"/>
      <c r="C34" s="359"/>
      <c r="D34" s="184">
        <v>2</v>
      </c>
      <c r="E34" s="185" t="s">
        <v>2</v>
      </c>
      <c r="F34" s="1">
        <v>274</v>
      </c>
      <c r="G34" s="2">
        <v>36.553879917499096</v>
      </c>
      <c r="H34" s="186">
        <v>7540</v>
      </c>
      <c r="I34" s="187">
        <v>36.833222860455308</v>
      </c>
      <c r="J34" s="186">
        <v>9864</v>
      </c>
      <c r="K34" s="187">
        <v>39.39246936572497</v>
      </c>
      <c r="L34" s="186">
        <v>75885</v>
      </c>
      <c r="M34" s="187">
        <v>37.10858449058432</v>
      </c>
      <c r="N34" s="188"/>
      <c r="O34" s="36"/>
      <c r="P34" s="216"/>
      <c r="Q34" s="217"/>
      <c r="R34" s="216"/>
      <c r="S34" s="216"/>
      <c r="T34" s="217"/>
      <c r="U34" s="216"/>
      <c r="V34" s="216"/>
      <c r="W34" s="217"/>
      <c r="X34" s="216"/>
    </row>
    <row r="35" spans="1:28" ht="12" customHeight="1" x14ac:dyDescent="0.25">
      <c r="A35" s="111"/>
      <c r="B35" s="373"/>
      <c r="C35" s="359"/>
      <c r="D35" s="184">
        <v>3</v>
      </c>
      <c r="E35" s="185" t="s">
        <v>3</v>
      </c>
      <c r="F35" s="1">
        <v>300</v>
      </c>
      <c r="G35" s="2">
        <v>41.187581580472639</v>
      </c>
      <c r="H35" s="186">
        <v>8446</v>
      </c>
      <c r="I35" s="187">
        <v>40.176696483652144</v>
      </c>
      <c r="J35" s="186">
        <v>9556</v>
      </c>
      <c r="K35" s="187">
        <v>34.587766500503577</v>
      </c>
      <c r="L35" s="186">
        <v>82465</v>
      </c>
      <c r="M35" s="187">
        <v>38.371692372531818</v>
      </c>
      <c r="N35" s="188"/>
      <c r="O35" s="31">
        <v>2.6843752957341742</v>
      </c>
      <c r="P35" s="195">
        <v>2.7521358556564004</v>
      </c>
      <c r="Q35" s="196" t="s">
        <v>354</v>
      </c>
      <c r="R35" s="197">
        <v>-8.4263335839492665E-2</v>
      </c>
      <c r="S35" s="195">
        <v>2.6058812060178318</v>
      </c>
      <c r="T35" s="196" t="s">
        <v>353</v>
      </c>
      <c r="U35" s="197">
        <v>9.0204240117341503E-2</v>
      </c>
      <c r="V35" s="195">
        <v>2.7084483665968819</v>
      </c>
      <c r="W35" s="196" t="s">
        <v>356</v>
      </c>
      <c r="X35" s="197">
        <v>-2.8837950659379299E-2</v>
      </c>
    </row>
    <row r="36" spans="1:28" ht="12" customHeight="1" x14ac:dyDescent="0.25">
      <c r="A36" s="111"/>
      <c r="B36" s="373"/>
      <c r="C36" s="359"/>
      <c r="D36" s="184">
        <v>4</v>
      </c>
      <c r="E36" s="185" t="s">
        <v>231</v>
      </c>
      <c r="F36" s="1">
        <v>123</v>
      </c>
      <c r="G36" s="2">
        <v>16.502828831657794</v>
      </c>
      <c r="H36" s="186">
        <v>4116</v>
      </c>
      <c r="I36" s="187">
        <v>19.342323245953352</v>
      </c>
      <c r="J36" s="186">
        <v>4734</v>
      </c>
      <c r="K36" s="187">
        <v>17.340039411681733</v>
      </c>
      <c r="L36" s="186">
        <v>40508</v>
      </c>
      <c r="M36" s="187">
        <v>18.997622474679293</v>
      </c>
      <c r="N36" s="188"/>
      <c r="O36" s="32"/>
      <c r="P36" s="198" t="s">
        <v>276</v>
      </c>
      <c r="Q36" s="199"/>
      <c r="R36" s="199"/>
      <c r="S36" s="198" t="s">
        <v>275</v>
      </c>
      <c r="T36" s="199"/>
      <c r="U36" s="199"/>
      <c r="V36" s="198" t="s">
        <v>359</v>
      </c>
      <c r="W36" s="200"/>
      <c r="X36" s="200"/>
      <c r="Z36" s="157">
        <v>2</v>
      </c>
      <c r="AA36" s="157">
        <v>4</v>
      </c>
      <c r="AB36" s="157">
        <v>3</v>
      </c>
    </row>
    <row r="37" spans="1:28" ht="12" customHeight="1" x14ac:dyDescent="0.25">
      <c r="A37" s="111"/>
      <c r="B37" s="399"/>
      <c r="C37" s="361"/>
      <c r="D37" s="218"/>
      <c r="E37" s="202" t="s">
        <v>4</v>
      </c>
      <c r="F37" s="3">
        <v>737</v>
      </c>
      <c r="G37" s="4">
        <v>100</v>
      </c>
      <c r="H37" s="203">
        <v>20820</v>
      </c>
      <c r="I37" s="204">
        <v>100</v>
      </c>
      <c r="J37" s="203">
        <v>26095</v>
      </c>
      <c r="K37" s="204">
        <v>100</v>
      </c>
      <c r="L37" s="203">
        <v>208473</v>
      </c>
      <c r="M37" s="204">
        <v>100</v>
      </c>
      <c r="N37" s="188"/>
      <c r="O37" s="37"/>
      <c r="P37" s="219"/>
      <c r="Q37" s="220"/>
      <c r="R37" s="219"/>
      <c r="S37" s="219"/>
      <c r="T37" s="220"/>
      <c r="U37" s="219"/>
      <c r="V37" s="219"/>
      <c r="W37" s="220"/>
      <c r="X37" s="219"/>
    </row>
    <row r="38" spans="1:28" ht="12" customHeight="1" x14ac:dyDescent="0.25">
      <c r="A38" s="183" t="s">
        <v>17</v>
      </c>
      <c r="B38" s="362" t="s">
        <v>20</v>
      </c>
      <c r="C38" s="363" t="s">
        <v>178</v>
      </c>
      <c r="D38" s="221">
        <v>1</v>
      </c>
      <c r="E38" s="222" t="s">
        <v>1</v>
      </c>
      <c r="F38" s="7">
        <v>132</v>
      </c>
      <c r="G38" s="8">
        <v>18.512454263157494</v>
      </c>
      <c r="H38" s="223">
        <v>2856</v>
      </c>
      <c r="I38" s="224">
        <v>14.380149977226605</v>
      </c>
      <c r="J38" s="223">
        <v>4831</v>
      </c>
      <c r="K38" s="224">
        <v>21.423131927038547</v>
      </c>
      <c r="L38" s="223">
        <v>28371</v>
      </c>
      <c r="M38" s="224">
        <v>15.555469497840743</v>
      </c>
      <c r="N38" s="188"/>
      <c r="O38" s="38"/>
      <c r="P38" s="225"/>
      <c r="Q38" s="226"/>
      <c r="R38" s="225"/>
      <c r="S38" s="225"/>
      <c r="T38" s="226"/>
      <c r="U38" s="225"/>
      <c r="V38" s="225"/>
      <c r="W38" s="226"/>
      <c r="X38" s="225"/>
    </row>
    <row r="39" spans="1:28" ht="12" customHeight="1" x14ac:dyDescent="0.25">
      <c r="A39" s="111"/>
      <c r="B39" s="373"/>
      <c r="C39" s="359"/>
      <c r="D39" s="184">
        <v>2</v>
      </c>
      <c r="E39" s="185" t="s">
        <v>2</v>
      </c>
      <c r="F39" s="1">
        <v>280</v>
      </c>
      <c r="G39" s="2">
        <v>37.176440919034626</v>
      </c>
      <c r="H39" s="186">
        <v>7651</v>
      </c>
      <c r="I39" s="187">
        <v>36.978251595175884</v>
      </c>
      <c r="J39" s="186">
        <v>8917</v>
      </c>
      <c r="K39" s="187">
        <v>34.518570300028486</v>
      </c>
      <c r="L39" s="186">
        <v>72176</v>
      </c>
      <c r="M39" s="187">
        <v>34.796657725579294</v>
      </c>
      <c r="N39" s="188"/>
      <c r="O39" s="36"/>
      <c r="P39" s="216"/>
      <c r="Q39" s="217"/>
      <c r="R39" s="216"/>
      <c r="S39" s="216"/>
      <c r="T39" s="217"/>
      <c r="U39" s="216"/>
      <c r="V39" s="216"/>
      <c r="W39" s="217"/>
      <c r="X39" s="216"/>
    </row>
    <row r="40" spans="1:28" ht="12" customHeight="1" x14ac:dyDescent="0.25">
      <c r="A40" s="111"/>
      <c r="B40" s="373"/>
      <c r="C40" s="359"/>
      <c r="D40" s="184">
        <v>3</v>
      </c>
      <c r="E40" s="185" t="s">
        <v>3</v>
      </c>
      <c r="F40" s="1">
        <v>217</v>
      </c>
      <c r="G40" s="2">
        <v>29.56421088011426</v>
      </c>
      <c r="H40" s="186">
        <v>6384</v>
      </c>
      <c r="I40" s="187">
        <v>30.751865043129804</v>
      </c>
      <c r="J40" s="186">
        <v>7329</v>
      </c>
      <c r="K40" s="187">
        <v>26.642462427996772</v>
      </c>
      <c r="L40" s="186">
        <v>64739</v>
      </c>
      <c r="M40" s="187">
        <v>30.043358189816633</v>
      </c>
      <c r="N40" s="188"/>
      <c r="O40" s="31">
        <v>2.4054554449234402</v>
      </c>
      <c r="P40" s="195">
        <v>2.521511818348515</v>
      </c>
      <c r="Q40" s="196" t="s">
        <v>353</v>
      </c>
      <c r="R40" s="197">
        <v>-0.12265547032284957</v>
      </c>
      <c r="S40" s="195">
        <v>2.4005100119080667</v>
      </c>
      <c r="T40" s="196" t="s">
        <v>356</v>
      </c>
      <c r="U40" s="197">
        <v>4.90958305315494E-3</v>
      </c>
      <c r="V40" s="195">
        <v>2.536969178655577</v>
      </c>
      <c r="W40" s="196" t="s">
        <v>355</v>
      </c>
      <c r="X40" s="197">
        <v>-0.13480945457670043</v>
      </c>
    </row>
    <row r="41" spans="1:28" ht="12" customHeight="1" x14ac:dyDescent="0.25">
      <c r="A41" s="111"/>
      <c r="B41" s="373"/>
      <c r="C41" s="359"/>
      <c r="D41" s="184">
        <v>4</v>
      </c>
      <c r="E41" s="185" t="s">
        <v>231</v>
      </c>
      <c r="F41" s="1">
        <v>109</v>
      </c>
      <c r="G41" s="2">
        <v>14.746893937693542</v>
      </c>
      <c r="H41" s="186">
        <v>3908</v>
      </c>
      <c r="I41" s="187">
        <v>17.889733384470098</v>
      </c>
      <c r="J41" s="186">
        <v>4962</v>
      </c>
      <c r="K41" s="187">
        <v>17.415835344928485</v>
      </c>
      <c r="L41" s="186">
        <v>42923</v>
      </c>
      <c r="M41" s="187">
        <v>19.604514586778105</v>
      </c>
      <c r="N41" s="188"/>
      <c r="O41" s="32"/>
      <c r="P41" s="198" t="s">
        <v>276</v>
      </c>
      <c r="Q41" s="199"/>
      <c r="R41" s="199"/>
      <c r="S41" s="198" t="s">
        <v>359</v>
      </c>
      <c r="T41" s="199"/>
      <c r="U41" s="199"/>
      <c r="V41" s="198" t="s">
        <v>276</v>
      </c>
      <c r="W41" s="200"/>
      <c r="X41" s="200"/>
      <c r="Z41" s="157">
        <v>2</v>
      </c>
      <c r="AA41" s="157">
        <v>3</v>
      </c>
      <c r="AB41" s="157">
        <v>2</v>
      </c>
    </row>
    <row r="42" spans="1:28" ht="12" customHeight="1" x14ac:dyDescent="0.25">
      <c r="A42" s="111"/>
      <c r="B42" s="374"/>
      <c r="C42" s="375"/>
      <c r="D42" s="211"/>
      <c r="E42" s="212" t="s">
        <v>4</v>
      </c>
      <c r="F42" s="5">
        <v>738</v>
      </c>
      <c r="G42" s="6">
        <v>100</v>
      </c>
      <c r="H42" s="213">
        <v>20799</v>
      </c>
      <c r="I42" s="214">
        <v>100</v>
      </c>
      <c r="J42" s="213">
        <v>26039</v>
      </c>
      <c r="K42" s="214">
        <v>100</v>
      </c>
      <c r="L42" s="213">
        <v>208209</v>
      </c>
      <c r="M42" s="214">
        <v>100</v>
      </c>
      <c r="N42" s="188"/>
      <c r="O42" s="37"/>
      <c r="P42" s="219"/>
      <c r="Q42" s="220"/>
      <c r="R42" s="219"/>
      <c r="S42" s="219"/>
      <c r="T42" s="220"/>
      <c r="U42" s="219"/>
      <c r="V42" s="219"/>
      <c r="W42" s="220"/>
      <c r="X42" s="219"/>
    </row>
    <row r="43" spans="1:28" ht="12" customHeight="1" x14ac:dyDescent="0.25">
      <c r="A43" s="183" t="s">
        <v>18</v>
      </c>
      <c r="B43" s="397" t="s">
        <v>21</v>
      </c>
      <c r="C43" s="398" t="s">
        <v>179</v>
      </c>
      <c r="D43" s="227">
        <v>1</v>
      </c>
      <c r="E43" s="228" t="s">
        <v>1</v>
      </c>
      <c r="F43" s="9">
        <v>54</v>
      </c>
      <c r="G43" s="10">
        <v>7.6759229872885735</v>
      </c>
      <c r="H43" s="229">
        <v>1281</v>
      </c>
      <c r="I43" s="230">
        <v>6.5221053718580171</v>
      </c>
      <c r="J43" s="229">
        <v>2411</v>
      </c>
      <c r="K43" s="230">
        <v>10.180624684911939</v>
      </c>
      <c r="L43" s="229">
        <v>14881</v>
      </c>
      <c r="M43" s="230">
        <v>8.5325286185787412</v>
      </c>
      <c r="N43" s="188"/>
      <c r="O43" s="32"/>
      <c r="P43" s="207"/>
      <c r="Q43" s="208"/>
      <c r="R43" s="207"/>
      <c r="S43" s="207"/>
      <c r="T43" s="208"/>
      <c r="U43" s="207"/>
      <c r="V43" s="207"/>
      <c r="W43" s="208"/>
      <c r="X43" s="207"/>
    </row>
    <row r="44" spans="1:28" ht="12" customHeight="1" x14ac:dyDescent="0.25">
      <c r="A44" s="111"/>
      <c r="B44" s="373"/>
      <c r="C44" s="359"/>
      <c r="D44" s="184">
        <v>2</v>
      </c>
      <c r="E44" s="185" t="s">
        <v>2</v>
      </c>
      <c r="F44" s="1">
        <v>289</v>
      </c>
      <c r="G44" s="2">
        <v>38.721669671612268</v>
      </c>
      <c r="H44" s="186">
        <v>7936</v>
      </c>
      <c r="I44" s="187">
        <v>39.078534767917674</v>
      </c>
      <c r="J44" s="186">
        <v>9855</v>
      </c>
      <c r="K44" s="187">
        <v>37.874760685271255</v>
      </c>
      <c r="L44" s="186">
        <v>78117</v>
      </c>
      <c r="M44" s="187">
        <v>37.976024073462263</v>
      </c>
      <c r="N44" s="188"/>
      <c r="O44" s="33"/>
      <c r="P44" s="210"/>
      <c r="Q44" s="209"/>
      <c r="R44" s="210"/>
      <c r="S44" s="210"/>
      <c r="T44" s="209"/>
      <c r="U44" s="210"/>
      <c r="V44" s="210"/>
      <c r="W44" s="209"/>
      <c r="X44" s="210"/>
    </row>
    <row r="45" spans="1:28" ht="12" customHeight="1" x14ac:dyDescent="0.25">
      <c r="A45" s="111"/>
      <c r="B45" s="373"/>
      <c r="C45" s="359"/>
      <c r="D45" s="184">
        <v>3</v>
      </c>
      <c r="E45" s="185" t="s">
        <v>3</v>
      </c>
      <c r="F45" s="1">
        <v>289</v>
      </c>
      <c r="G45" s="2">
        <v>39.449252909982832</v>
      </c>
      <c r="H45" s="186">
        <v>7577</v>
      </c>
      <c r="I45" s="187">
        <v>36.418607152781355</v>
      </c>
      <c r="J45" s="186">
        <v>8818</v>
      </c>
      <c r="K45" s="187">
        <v>33.382396103656511</v>
      </c>
      <c r="L45" s="186">
        <v>74771</v>
      </c>
      <c r="M45" s="187">
        <v>35.162545895147815</v>
      </c>
      <c r="N45" s="188"/>
      <c r="O45" s="31">
        <v>2.6007963878492673</v>
      </c>
      <c r="P45" s="195">
        <v>2.658580071958327</v>
      </c>
      <c r="Q45" s="196" t="s">
        <v>356</v>
      </c>
      <c r="R45" s="197">
        <v>-6.8385978164133471E-2</v>
      </c>
      <c r="S45" s="195">
        <v>2.6032620847104031</v>
      </c>
      <c r="T45" s="196" t="s">
        <v>356</v>
      </c>
      <c r="U45" s="197">
        <v>-2.7372831200979698E-3</v>
      </c>
      <c r="V45" s="195">
        <v>2.6328782010223901</v>
      </c>
      <c r="W45" s="196" t="s">
        <v>356</v>
      </c>
      <c r="X45" s="197">
        <v>-3.6577310162118633E-2</v>
      </c>
    </row>
    <row r="46" spans="1:28" ht="12" customHeight="1" x14ac:dyDescent="0.25">
      <c r="A46" s="111"/>
      <c r="B46" s="373"/>
      <c r="C46" s="359"/>
      <c r="D46" s="184">
        <v>4</v>
      </c>
      <c r="E46" s="185" t="s">
        <v>231</v>
      </c>
      <c r="F46" s="1">
        <v>102</v>
      </c>
      <c r="G46" s="2">
        <v>14.153154431116338</v>
      </c>
      <c r="H46" s="186">
        <v>3887</v>
      </c>
      <c r="I46" s="187">
        <v>17.980752707445699</v>
      </c>
      <c r="J46" s="186">
        <v>4868</v>
      </c>
      <c r="K46" s="187">
        <v>18.562218526150811</v>
      </c>
      <c r="L46" s="186">
        <v>39432</v>
      </c>
      <c r="M46" s="187">
        <v>18.328901412827136</v>
      </c>
      <c r="N46" s="188"/>
      <c r="O46" s="32"/>
      <c r="P46" s="198" t="s">
        <v>359</v>
      </c>
      <c r="Q46" s="199"/>
      <c r="R46" s="199"/>
      <c r="S46" s="198" t="s">
        <v>359</v>
      </c>
      <c r="T46" s="199"/>
      <c r="U46" s="199"/>
      <c r="V46" s="198" t="s">
        <v>359</v>
      </c>
      <c r="W46" s="200"/>
      <c r="X46" s="200"/>
      <c r="Z46" s="157">
        <v>3</v>
      </c>
      <c r="AA46" s="157">
        <v>3</v>
      </c>
      <c r="AB46" s="157">
        <v>3</v>
      </c>
    </row>
    <row r="47" spans="1:28" ht="12" customHeight="1" x14ac:dyDescent="0.25">
      <c r="A47" s="111"/>
      <c r="B47" s="374"/>
      <c r="C47" s="375"/>
      <c r="D47" s="211"/>
      <c r="E47" s="212" t="s">
        <v>4</v>
      </c>
      <c r="F47" s="5">
        <v>734</v>
      </c>
      <c r="G47" s="6">
        <v>100</v>
      </c>
      <c r="H47" s="213">
        <v>20681</v>
      </c>
      <c r="I47" s="214">
        <v>100</v>
      </c>
      <c r="J47" s="213">
        <v>25952</v>
      </c>
      <c r="K47" s="214">
        <v>100</v>
      </c>
      <c r="L47" s="213">
        <v>207201</v>
      </c>
      <c r="M47" s="214">
        <v>100</v>
      </c>
      <c r="N47" s="188"/>
      <c r="O47" s="37"/>
      <c r="P47" s="219"/>
      <c r="Q47" s="220"/>
      <c r="R47" s="219"/>
      <c r="S47" s="219"/>
      <c r="T47" s="220"/>
      <c r="U47" s="219"/>
      <c r="V47" s="219"/>
      <c r="W47" s="220"/>
      <c r="X47" s="219"/>
    </row>
    <row r="48" spans="1:28" ht="12" customHeight="1" x14ac:dyDescent="0.25">
      <c r="A48" s="183" t="s">
        <v>19</v>
      </c>
      <c r="B48" s="356" t="s">
        <v>328</v>
      </c>
      <c r="C48" s="358" t="s">
        <v>25</v>
      </c>
      <c r="D48" s="184">
        <v>1</v>
      </c>
      <c r="E48" s="185" t="s">
        <v>1</v>
      </c>
      <c r="F48" s="1">
        <v>155</v>
      </c>
      <c r="G48" s="2">
        <v>22.108129535026258</v>
      </c>
      <c r="H48" s="186">
        <v>3724</v>
      </c>
      <c r="I48" s="187">
        <v>18.573761253537526</v>
      </c>
      <c r="J48" s="186">
        <v>4836</v>
      </c>
      <c r="K48" s="187">
        <v>20.692055038416761</v>
      </c>
      <c r="L48" s="186">
        <v>35867</v>
      </c>
      <c r="M48" s="187">
        <v>19.13490652310556</v>
      </c>
      <c r="N48" s="188"/>
      <c r="O48" s="35"/>
      <c r="P48" s="207"/>
      <c r="Q48" s="208"/>
      <c r="R48" s="207"/>
      <c r="S48" s="207"/>
      <c r="T48" s="208"/>
      <c r="U48" s="207"/>
      <c r="V48" s="207"/>
      <c r="W48" s="208"/>
      <c r="X48" s="207"/>
    </row>
    <row r="49" spans="1:28" ht="12" customHeight="1" x14ac:dyDescent="0.25">
      <c r="A49" s="111"/>
      <c r="B49" s="373"/>
      <c r="C49" s="359"/>
      <c r="D49" s="184">
        <v>2</v>
      </c>
      <c r="E49" s="185" t="s">
        <v>2</v>
      </c>
      <c r="F49" s="1">
        <v>349</v>
      </c>
      <c r="G49" s="2">
        <v>46.626367870874653</v>
      </c>
      <c r="H49" s="186">
        <v>9235</v>
      </c>
      <c r="I49" s="187">
        <v>45.793858804191387</v>
      </c>
      <c r="J49" s="186">
        <v>10723</v>
      </c>
      <c r="K49" s="187">
        <v>40.104781937190168</v>
      </c>
      <c r="L49" s="186">
        <v>91086</v>
      </c>
      <c r="M49" s="187">
        <v>43.398577023714772</v>
      </c>
      <c r="N49" s="188"/>
      <c r="O49" s="36"/>
      <c r="P49" s="216"/>
      <c r="Q49" s="217"/>
      <c r="R49" s="216"/>
      <c r="S49" s="216"/>
      <c r="T49" s="217"/>
      <c r="U49" s="216"/>
      <c r="V49" s="216"/>
      <c r="W49" s="217"/>
      <c r="X49" s="216"/>
    </row>
    <row r="50" spans="1:28" ht="12" customHeight="1" x14ac:dyDescent="0.25">
      <c r="A50" s="111"/>
      <c r="B50" s="373"/>
      <c r="C50" s="359"/>
      <c r="D50" s="184">
        <v>3</v>
      </c>
      <c r="E50" s="185" t="s">
        <v>3</v>
      </c>
      <c r="F50" s="1">
        <v>169</v>
      </c>
      <c r="G50" s="2">
        <v>22.895036305321305</v>
      </c>
      <c r="H50" s="186">
        <v>5313</v>
      </c>
      <c r="I50" s="187">
        <v>25.165028035747426</v>
      </c>
      <c r="J50" s="186">
        <v>6972</v>
      </c>
      <c r="K50" s="187">
        <v>26.335486327322084</v>
      </c>
      <c r="L50" s="186">
        <v>54805</v>
      </c>
      <c r="M50" s="187">
        <v>25.85125754888994</v>
      </c>
      <c r="N50" s="188"/>
      <c r="O50" s="31">
        <v>2.1752783934785103</v>
      </c>
      <c r="P50" s="195">
        <v>2.2752597059526369</v>
      </c>
      <c r="Q50" s="196" t="s">
        <v>353</v>
      </c>
      <c r="R50" s="197">
        <v>-0.11322929949599936</v>
      </c>
      <c r="S50" s="195">
        <v>2.3137878468301847</v>
      </c>
      <c r="T50" s="196" t="s">
        <v>355</v>
      </c>
      <c r="U50" s="197">
        <v>-0.14733130582701903</v>
      </c>
      <c r="V50" s="195">
        <v>2.2994686883441635</v>
      </c>
      <c r="W50" s="196" t="s">
        <v>355</v>
      </c>
      <c r="X50" s="197">
        <v>-0.13676361243983826</v>
      </c>
    </row>
    <row r="51" spans="1:28" ht="12" customHeight="1" x14ac:dyDescent="0.25">
      <c r="A51" s="111"/>
      <c r="B51" s="373"/>
      <c r="C51" s="359"/>
      <c r="D51" s="184">
        <v>4</v>
      </c>
      <c r="E51" s="185" t="s">
        <v>231</v>
      </c>
      <c r="F51" s="1">
        <v>64</v>
      </c>
      <c r="G51" s="2">
        <v>8.3704662887778927</v>
      </c>
      <c r="H51" s="186">
        <v>2316</v>
      </c>
      <c r="I51" s="187">
        <v>10.467351906527723</v>
      </c>
      <c r="J51" s="186">
        <v>3349</v>
      </c>
      <c r="K51" s="187">
        <v>12.867676697061642</v>
      </c>
      <c r="L51" s="186">
        <v>24685</v>
      </c>
      <c r="M51" s="187">
        <v>11.615258904304257</v>
      </c>
      <c r="N51" s="188"/>
      <c r="O51" s="32"/>
      <c r="P51" s="198" t="s">
        <v>276</v>
      </c>
      <c r="Q51" s="199"/>
      <c r="R51" s="199"/>
      <c r="S51" s="198" t="s">
        <v>276</v>
      </c>
      <c r="T51" s="199"/>
      <c r="U51" s="199"/>
      <c r="V51" s="198" t="s">
        <v>276</v>
      </c>
      <c r="W51" s="200"/>
      <c r="X51" s="200"/>
      <c r="Z51" s="157">
        <v>2</v>
      </c>
      <c r="AA51" s="157">
        <v>2</v>
      </c>
      <c r="AB51" s="157">
        <v>2</v>
      </c>
    </row>
    <row r="52" spans="1:28" ht="12" customHeight="1" x14ac:dyDescent="0.25">
      <c r="A52" s="231"/>
      <c r="B52" s="399"/>
      <c r="C52" s="361"/>
      <c r="D52" s="218"/>
      <c r="E52" s="202" t="s">
        <v>4</v>
      </c>
      <c r="F52" s="3">
        <v>737</v>
      </c>
      <c r="G52" s="4">
        <v>100</v>
      </c>
      <c r="H52" s="203">
        <v>20588</v>
      </c>
      <c r="I52" s="204">
        <v>100</v>
      </c>
      <c r="J52" s="203">
        <v>25880</v>
      </c>
      <c r="K52" s="204">
        <v>100</v>
      </c>
      <c r="L52" s="203">
        <v>206443</v>
      </c>
      <c r="M52" s="204">
        <v>100</v>
      </c>
      <c r="N52" s="188"/>
      <c r="O52" s="37"/>
      <c r="P52" s="219"/>
      <c r="Q52" s="220"/>
      <c r="R52" s="219"/>
      <c r="S52" s="219"/>
      <c r="T52" s="220"/>
      <c r="U52" s="219"/>
      <c r="V52" s="219"/>
      <c r="W52" s="220"/>
      <c r="X52" s="219"/>
    </row>
    <row r="53" spans="1:28" s="182" customFormat="1" ht="15" customHeight="1" x14ac:dyDescent="0.25">
      <c r="A53" s="232" t="s">
        <v>81</v>
      </c>
      <c r="B53" s="233"/>
      <c r="C53" s="234"/>
      <c r="D53" s="234"/>
      <c r="E53" s="233"/>
      <c r="F53" s="233"/>
      <c r="G53" s="233"/>
      <c r="H53" s="233"/>
      <c r="I53" s="233"/>
      <c r="J53" s="233"/>
      <c r="K53" s="233"/>
      <c r="L53" s="233"/>
      <c r="M53" s="233"/>
      <c r="N53" s="181"/>
      <c r="O53" s="235"/>
      <c r="P53" s="236"/>
      <c r="Q53" s="236"/>
      <c r="R53" s="236"/>
      <c r="S53" s="236"/>
      <c r="T53" s="236"/>
      <c r="U53" s="236"/>
      <c r="V53" s="236"/>
      <c r="W53" s="236"/>
      <c r="X53" s="236"/>
      <c r="Z53" s="177"/>
      <c r="AA53" s="177"/>
      <c r="AB53" s="177"/>
    </row>
    <row r="54" spans="1:28" ht="12" customHeight="1" x14ac:dyDescent="0.25">
      <c r="A54" s="183" t="s">
        <v>0</v>
      </c>
      <c r="B54" s="356" t="s">
        <v>80</v>
      </c>
      <c r="C54" s="358" t="s">
        <v>180</v>
      </c>
      <c r="D54" s="184">
        <v>1</v>
      </c>
      <c r="E54" s="185" t="s">
        <v>1</v>
      </c>
      <c r="F54" s="1">
        <v>66</v>
      </c>
      <c r="G54" s="2">
        <v>9.8278102645076615</v>
      </c>
      <c r="H54" s="186">
        <v>1170</v>
      </c>
      <c r="I54" s="187">
        <v>6.1731416342432492</v>
      </c>
      <c r="J54" s="186">
        <v>2001</v>
      </c>
      <c r="K54" s="187">
        <v>8.4013562222954938</v>
      </c>
      <c r="L54" s="186">
        <v>13820</v>
      </c>
      <c r="M54" s="187">
        <v>7.3847976452505195</v>
      </c>
      <c r="N54" s="188"/>
      <c r="O54" s="32"/>
      <c r="P54" s="189"/>
      <c r="Q54" s="190"/>
      <c r="R54" s="189"/>
      <c r="S54" s="189"/>
      <c r="T54" s="190"/>
      <c r="U54" s="189"/>
      <c r="V54" s="189"/>
      <c r="W54" s="190"/>
      <c r="X54" s="189"/>
    </row>
    <row r="55" spans="1:28" ht="12" customHeight="1" x14ac:dyDescent="0.25">
      <c r="A55" s="183"/>
      <c r="B55" s="357"/>
      <c r="C55" s="359"/>
      <c r="D55" s="184">
        <v>2</v>
      </c>
      <c r="E55" s="185" t="s">
        <v>2</v>
      </c>
      <c r="F55" s="1">
        <v>304</v>
      </c>
      <c r="G55" s="2">
        <v>41.94250835249774</v>
      </c>
      <c r="H55" s="186">
        <v>7579</v>
      </c>
      <c r="I55" s="187">
        <v>38.316424176367228</v>
      </c>
      <c r="J55" s="186">
        <v>9496</v>
      </c>
      <c r="K55" s="187">
        <v>37.15312447619192</v>
      </c>
      <c r="L55" s="186">
        <v>76854</v>
      </c>
      <c r="M55" s="187">
        <v>38.139483613758074</v>
      </c>
      <c r="N55" s="188"/>
      <c r="O55" s="33"/>
      <c r="P55" s="194"/>
      <c r="Q55" s="193"/>
      <c r="R55" s="194"/>
      <c r="S55" s="194"/>
      <c r="T55" s="193"/>
      <c r="U55" s="194"/>
      <c r="V55" s="194"/>
      <c r="W55" s="193"/>
      <c r="X55" s="194"/>
    </row>
    <row r="56" spans="1:28" ht="12" customHeight="1" x14ac:dyDescent="0.25">
      <c r="A56" s="183"/>
      <c r="B56" s="357"/>
      <c r="C56" s="359"/>
      <c r="D56" s="184">
        <v>3</v>
      </c>
      <c r="E56" s="185" t="s">
        <v>3</v>
      </c>
      <c r="F56" s="1">
        <v>249</v>
      </c>
      <c r="G56" s="2">
        <v>35.540731966647812</v>
      </c>
      <c r="H56" s="186">
        <v>7729</v>
      </c>
      <c r="I56" s="187">
        <v>38.355468491785345</v>
      </c>
      <c r="J56" s="186">
        <v>9054</v>
      </c>
      <c r="K56" s="187">
        <v>35.438098627663727</v>
      </c>
      <c r="L56" s="186">
        <v>74747</v>
      </c>
      <c r="M56" s="187">
        <v>36.641991390374045</v>
      </c>
      <c r="N56" s="188"/>
      <c r="O56" s="31">
        <v>2.5109082053483331</v>
      </c>
      <c r="P56" s="195">
        <v>2.6649225825277094</v>
      </c>
      <c r="Q56" s="196" t="s">
        <v>355</v>
      </c>
      <c r="R56" s="197">
        <v>-0.18545253540933265</v>
      </c>
      <c r="S56" s="195">
        <v>2.6505158375304796</v>
      </c>
      <c r="T56" s="196" t="s">
        <v>355</v>
      </c>
      <c r="U56" s="197">
        <v>-0.15868509463852962</v>
      </c>
      <c r="V56" s="195">
        <v>2.6492464844641708</v>
      </c>
      <c r="W56" s="196" t="s">
        <v>355</v>
      </c>
      <c r="X56" s="197">
        <v>-0.16169070150165071</v>
      </c>
    </row>
    <row r="57" spans="1:28" ht="12" customHeight="1" x14ac:dyDescent="0.25">
      <c r="A57" s="183"/>
      <c r="B57" s="357"/>
      <c r="C57" s="359"/>
      <c r="D57" s="184">
        <v>4</v>
      </c>
      <c r="E57" s="185" t="s">
        <v>231</v>
      </c>
      <c r="F57" s="1">
        <v>94</v>
      </c>
      <c r="G57" s="2">
        <v>12.688949416346714</v>
      </c>
      <c r="H57" s="186">
        <v>3606</v>
      </c>
      <c r="I57" s="187">
        <v>17.154965697608436</v>
      </c>
      <c r="J57" s="186">
        <v>4637</v>
      </c>
      <c r="K57" s="187">
        <v>19.007420673841661</v>
      </c>
      <c r="L57" s="186">
        <v>36297</v>
      </c>
      <c r="M57" s="187">
        <v>17.83372735063465</v>
      </c>
      <c r="N57" s="188"/>
      <c r="O57" s="32"/>
      <c r="P57" s="198" t="s">
        <v>276</v>
      </c>
      <c r="Q57" s="199"/>
      <c r="R57" s="199"/>
      <c r="S57" s="198" t="s">
        <v>276</v>
      </c>
      <c r="T57" s="199"/>
      <c r="U57" s="199"/>
      <c r="V57" s="198" t="s">
        <v>276</v>
      </c>
      <c r="W57" s="200"/>
      <c r="X57" s="200"/>
      <c r="Z57" s="157">
        <v>2</v>
      </c>
      <c r="AA57" s="157">
        <v>2</v>
      </c>
      <c r="AB57" s="157">
        <v>2</v>
      </c>
    </row>
    <row r="58" spans="1:28" ht="12" customHeight="1" x14ac:dyDescent="0.25">
      <c r="A58" s="183"/>
      <c r="B58" s="360"/>
      <c r="C58" s="361"/>
      <c r="D58" s="201"/>
      <c r="E58" s="202" t="s">
        <v>4</v>
      </c>
      <c r="F58" s="3">
        <v>713</v>
      </c>
      <c r="G58" s="4">
        <v>100</v>
      </c>
      <c r="H58" s="203">
        <v>20084</v>
      </c>
      <c r="I58" s="204">
        <v>100</v>
      </c>
      <c r="J58" s="203">
        <v>25188</v>
      </c>
      <c r="K58" s="204">
        <v>100</v>
      </c>
      <c r="L58" s="203">
        <v>201718</v>
      </c>
      <c r="M58" s="204">
        <v>100</v>
      </c>
      <c r="N58" s="188"/>
      <c r="O58" s="34"/>
      <c r="P58" s="205"/>
      <c r="Q58" s="206"/>
      <c r="R58" s="205"/>
      <c r="S58" s="205"/>
      <c r="T58" s="206"/>
      <c r="U58" s="205"/>
      <c r="V58" s="205"/>
      <c r="W58" s="206"/>
      <c r="X58" s="205"/>
    </row>
    <row r="59" spans="1:28" ht="12" customHeight="1" x14ac:dyDescent="0.25">
      <c r="A59" s="183" t="s">
        <v>5</v>
      </c>
      <c r="B59" s="356" t="s">
        <v>82</v>
      </c>
      <c r="C59" s="358" t="s">
        <v>181</v>
      </c>
      <c r="D59" s="184">
        <v>1</v>
      </c>
      <c r="E59" s="185" t="s">
        <v>1</v>
      </c>
      <c r="F59" s="1">
        <v>76</v>
      </c>
      <c r="G59" s="2">
        <v>10.353824551075613</v>
      </c>
      <c r="H59" s="186">
        <v>1690</v>
      </c>
      <c r="I59" s="187">
        <v>9.0522941128676138</v>
      </c>
      <c r="J59" s="186">
        <v>2130</v>
      </c>
      <c r="K59" s="187">
        <v>9.054036864959226</v>
      </c>
      <c r="L59" s="186">
        <v>16120</v>
      </c>
      <c r="M59" s="187">
        <v>8.780999324853676</v>
      </c>
      <c r="N59" s="188"/>
      <c r="O59" s="32"/>
      <c r="P59" s="207"/>
      <c r="Q59" s="208"/>
      <c r="R59" s="207"/>
      <c r="S59" s="207"/>
      <c r="T59" s="208"/>
      <c r="U59" s="207"/>
      <c r="V59" s="207"/>
      <c r="W59" s="208"/>
      <c r="X59" s="207"/>
    </row>
    <row r="60" spans="1:28" ht="12" customHeight="1" x14ac:dyDescent="0.25">
      <c r="A60" s="111"/>
      <c r="B60" s="373"/>
      <c r="C60" s="359"/>
      <c r="D60" s="184">
        <v>2</v>
      </c>
      <c r="E60" s="185" t="s">
        <v>2</v>
      </c>
      <c r="F60" s="1">
        <v>316</v>
      </c>
      <c r="G60" s="2">
        <v>43.774318046107865</v>
      </c>
      <c r="H60" s="186">
        <v>7944</v>
      </c>
      <c r="I60" s="187">
        <v>40.708368728369621</v>
      </c>
      <c r="J60" s="186">
        <v>9209</v>
      </c>
      <c r="K60" s="187">
        <v>36.026855259791382</v>
      </c>
      <c r="L60" s="186">
        <v>75630</v>
      </c>
      <c r="M60" s="187">
        <v>37.770713262771139</v>
      </c>
      <c r="N60" s="188"/>
      <c r="O60" s="33"/>
      <c r="P60" s="210"/>
      <c r="Q60" s="209"/>
      <c r="R60" s="210"/>
      <c r="S60" s="210"/>
      <c r="T60" s="209"/>
      <c r="U60" s="210"/>
      <c r="V60" s="210"/>
      <c r="W60" s="209"/>
      <c r="X60" s="210"/>
    </row>
    <row r="61" spans="1:28" ht="12" customHeight="1" x14ac:dyDescent="0.25">
      <c r="A61" s="111"/>
      <c r="B61" s="373"/>
      <c r="C61" s="359"/>
      <c r="D61" s="184">
        <v>3</v>
      </c>
      <c r="E61" s="185" t="s">
        <v>3</v>
      </c>
      <c r="F61" s="1">
        <v>231</v>
      </c>
      <c r="G61" s="2">
        <v>33.294545322917713</v>
      </c>
      <c r="H61" s="186">
        <v>7071</v>
      </c>
      <c r="I61" s="187">
        <v>34.712072903228517</v>
      </c>
      <c r="J61" s="186">
        <v>8896</v>
      </c>
      <c r="K61" s="187">
        <v>35.277809450056637</v>
      </c>
      <c r="L61" s="186">
        <v>72902</v>
      </c>
      <c r="M61" s="187">
        <v>35.878810801867452</v>
      </c>
      <c r="N61" s="188"/>
      <c r="O61" s="31">
        <v>2.4809534493163938</v>
      </c>
      <c r="P61" s="195">
        <v>2.5671430730144227</v>
      </c>
      <c r="Q61" s="196" t="s">
        <v>353</v>
      </c>
      <c r="R61" s="197">
        <v>-0.10043923588881934</v>
      </c>
      <c r="S61" s="195">
        <v>2.6550636943547117</v>
      </c>
      <c r="T61" s="196" t="s">
        <v>355</v>
      </c>
      <c r="U61" s="197">
        <v>-0.19490607989152653</v>
      </c>
      <c r="V61" s="195">
        <v>2.6223676469805866</v>
      </c>
      <c r="W61" s="196" t="s">
        <v>355</v>
      </c>
      <c r="X61" s="197">
        <v>-0.16201314609273348</v>
      </c>
    </row>
    <row r="62" spans="1:28" ht="12" customHeight="1" x14ac:dyDescent="0.25">
      <c r="A62" s="111"/>
      <c r="B62" s="373"/>
      <c r="C62" s="359"/>
      <c r="D62" s="184">
        <v>4</v>
      </c>
      <c r="E62" s="185" t="s">
        <v>231</v>
      </c>
      <c r="F62" s="1">
        <v>89</v>
      </c>
      <c r="G62" s="2">
        <v>12.577312079898784</v>
      </c>
      <c r="H62" s="186">
        <v>3224</v>
      </c>
      <c r="I62" s="187">
        <v>15.527264255537487</v>
      </c>
      <c r="J62" s="186">
        <v>4714</v>
      </c>
      <c r="K62" s="187">
        <v>19.641298425187266</v>
      </c>
      <c r="L62" s="186">
        <v>35495</v>
      </c>
      <c r="M62" s="187">
        <v>17.569476610520692</v>
      </c>
      <c r="N62" s="188"/>
      <c r="O62" s="32"/>
      <c r="P62" s="198" t="s">
        <v>276</v>
      </c>
      <c r="Q62" s="199"/>
      <c r="R62" s="199"/>
      <c r="S62" s="198" t="s">
        <v>276</v>
      </c>
      <c r="T62" s="199"/>
      <c r="U62" s="199"/>
      <c r="V62" s="198" t="s">
        <v>276</v>
      </c>
      <c r="W62" s="200"/>
      <c r="X62" s="200"/>
      <c r="Z62" s="157">
        <v>2</v>
      </c>
      <c r="AA62" s="157">
        <v>2</v>
      </c>
      <c r="AB62" s="157">
        <v>2</v>
      </c>
    </row>
    <row r="63" spans="1:28" ht="12" customHeight="1" x14ac:dyDescent="0.25">
      <c r="A63" s="111"/>
      <c r="B63" s="374"/>
      <c r="C63" s="375"/>
      <c r="D63" s="211"/>
      <c r="E63" s="212" t="s">
        <v>4</v>
      </c>
      <c r="F63" s="5">
        <v>712</v>
      </c>
      <c r="G63" s="6">
        <v>100</v>
      </c>
      <c r="H63" s="213">
        <v>19929</v>
      </c>
      <c r="I63" s="214">
        <v>100</v>
      </c>
      <c r="J63" s="213">
        <v>24949</v>
      </c>
      <c r="K63" s="214">
        <v>100</v>
      </c>
      <c r="L63" s="213">
        <v>200147</v>
      </c>
      <c r="M63" s="214">
        <v>100</v>
      </c>
      <c r="N63" s="188"/>
      <c r="O63" s="34"/>
      <c r="P63" s="215"/>
      <c r="Q63" s="206"/>
      <c r="R63" s="215"/>
      <c r="S63" s="215"/>
      <c r="T63" s="206"/>
      <c r="U63" s="215"/>
      <c r="V63" s="215"/>
      <c r="W63" s="206"/>
      <c r="X63" s="215"/>
    </row>
    <row r="64" spans="1:28" ht="12" customHeight="1" x14ac:dyDescent="0.25">
      <c r="A64" s="183" t="s">
        <v>13</v>
      </c>
      <c r="B64" s="356" t="s">
        <v>83</v>
      </c>
      <c r="C64" s="358" t="s">
        <v>182</v>
      </c>
      <c r="D64" s="184">
        <v>1</v>
      </c>
      <c r="E64" s="185" t="s">
        <v>1</v>
      </c>
      <c r="F64" s="1">
        <v>114</v>
      </c>
      <c r="G64" s="2">
        <v>16.383896330699251</v>
      </c>
      <c r="H64" s="186">
        <v>2161</v>
      </c>
      <c r="I64" s="187">
        <v>11.563065480723028</v>
      </c>
      <c r="J64" s="186">
        <v>2372</v>
      </c>
      <c r="K64" s="187">
        <v>10.525469566180391</v>
      </c>
      <c r="L64" s="186">
        <v>18608</v>
      </c>
      <c r="M64" s="187">
        <v>10.265574109683701</v>
      </c>
      <c r="N64" s="188"/>
      <c r="O64" s="32"/>
      <c r="P64" s="207"/>
      <c r="Q64" s="208"/>
      <c r="R64" s="207"/>
      <c r="S64" s="207"/>
      <c r="T64" s="208"/>
      <c r="U64" s="207"/>
      <c r="V64" s="207"/>
      <c r="W64" s="208"/>
      <c r="X64" s="207"/>
    </row>
    <row r="65" spans="1:28" ht="12" customHeight="1" x14ac:dyDescent="0.25">
      <c r="A65" s="111"/>
      <c r="B65" s="373"/>
      <c r="C65" s="359"/>
      <c r="D65" s="184">
        <v>2</v>
      </c>
      <c r="E65" s="185" t="s">
        <v>2</v>
      </c>
      <c r="F65" s="1">
        <v>303</v>
      </c>
      <c r="G65" s="2">
        <v>41.959927473848154</v>
      </c>
      <c r="H65" s="186">
        <v>8133</v>
      </c>
      <c r="I65" s="187">
        <v>41.503218761510119</v>
      </c>
      <c r="J65" s="186">
        <v>9119</v>
      </c>
      <c r="K65" s="187">
        <v>36.578853917892843</v>
      </c>
      <c r="L65" s="186">
        <v>76369</v>
      </c>
      <c r="M65" s="187">
        <v>38.367727674402225</v>
      </c>
      <c r="N65" s="188"/>
      <c r="O65" s="33"/>
      <c r="P65" s="210"/>
      <c r="Q65" s="209"/>
      <c r="R65" s="210"/>
      <c r="S65" s="210"/>
      <c r="T65" s="209"/>
      <c r="U65" s="210"/>
      <c r="V65" s="210"/>
      <c r="W65" s="209"/>
      <c r="X65" s="210"/>
    </row>
    <row r="66" spans="1:28" ht="12" customHeight="1" x14ac:dyDescent="0.25">
      <c r="A66" s="111"/>
      <c r="B66" s="373"/>
      <c r="C66" s="359"/>
      <c r="D66" s="184">
        <v>3</v>
      </c>
      <c r="E66" s="185" t="s">
        <v>3</v>
      </c>
      <c r="F66" s="1">
        <v>211</v>
      </c>
      <c r="G66" s="2">
        <v>29.569555439291644</v>
      </c>
      <c r="H66" s="186">
        <v>6413</v>
      </c>
      <c r="I66" s="187">
        <v>31.603581834365574</v>
      </c>
      <c r="J66" s="186">
        <v>8595</v>
      </c>
      <c r="K66" s="187">
        <v>33.085954694476847</v>
      </c>
      <c r="L66" s="186">
        <v>68815</v>
      </c>
      <c r="M66" s="187">
        <v>33.612179608800368</v>
      </c>
      <c r="N66" s="188"/>
      <c r="O66" s="31">
        <v>2.3735890062091389</v>
      </c>
      <c r="P66" s="195">
        <v>2.5070078420045769</v>
      </c>
      <c r="Q66" s="196" t="s">
        <v>355</v>
      </c>
      <c r="R66" s="197">
        <v>-0.15027132363654452</v>
      </c>
      <c r="S66" s="195">
        <v>2.6217992877118506</v>
      </c>
      <c r="T66" s="196" t="s">
        <v>355</v>
      </c>
      <c r="U66" s="197">
        <v>-0.27064028444417532</v>
      </c>
      <c r="V66" s="195">
        <v>2.5885564271337005</v>
      </c>
      <c r="W66" s="196" t="s">
        <v>355</v>
      </c>
      <c r="X66" s="197">
        <v>-0.23995588598926912</v>
      </c>
    </row>
    <row r="67" spans="1:28" ht="12" customHeight="1" x14ac:dyDescent="0.25">
      <c r="A67" s="111"/>
      <c r="B67" s="373"/>
      <c r="C67" s="359"/>
      <c r="D67" s="184">
        <v>4</v>
      </c>
      <c r="E67" s="185" t="s">
        <v>231</v>
      </c>
      <c r="F67" s="1">
        <v>84</v>
      </c>
      <c r="G67" s="2">
        <v>12.086620756160894</v>
      </c>
      <c r="H67" s="186">
        <v>3188</v>
      </c>
      <c r="I67" s="187">
        <v>15.330133923405134</v>
      </c>
      <c r="J67" s="186">
        <v>4829</v>
      </c>
      <c r="K67" s="187">
        <v>19.809721821444761</v>
      </c>
      <c r="L67" s="186">
        <v>35879</v>
      </c>
      <c r="M67" s="187">
        <v>17.754518607126787</v>
      </c>
      <c r="N67" s="188"/>
      <c r="O67" s="32"/>
      <c r="P67" s="198" t="s">
        <v>276</v>
      </c>
      <c r="Q67" s="199"/>
      <c r="R67" s="199"/>
      <c r="S67" s="198" t="s">
        <v>276</v>
      </c>
      <c r="T67" s="199"/>
      <c r="U67" s="199"/>
      <c r="V67" s="198" t="s">
        <v>276</v>
      </c>
      <c r="W67" s="200"/>
      <c r="X67" s="200"/>
      <c r="Z67" s="157">
        <v>2</v>
      </c>
      <c r="AA67" s="157">
        <v>2</v>
      </c>
      <c r="AB67" s="157">
        <v>2</v>
      </c>
    </row>
    <row r="68" spans="1:28" ht="12" customHeight="1" x14ac:dyDescent="0.25">
      <c r="A68" s="111"/>
      <c r="B68" s="374"/>
      <c r="C68" s="375"/>
      <c r="D68" s="211"/>
      <c r="E68" s="212" t="s">
        <v>4</v>
      </c>
      <c r="F68" s="5">
        <v>712</v>
      </c>
      <c r="G68" s="6">
        <v>100</v>
      </c>
      <c r="H68" s="213">
        <v>19895</v>
      </c>
      <c r="I68" s="214">
        <v>100</v>
      </c>
      <c r="J68" s="213">
        <v>24915</v>
      </c>
      <c r="K68" s="214">
        <v>100</v>
      </c>
      <c r="L68" s="213">
        <v>199671</v>
      </c>
      <c r="M68" s="214">
        <v>100</v>
      </c>
      <c r="N68" s="188"/>
      <c r="O68" s="34"/>
      <c r="P68" s="215"/>
      <c r="Q68" s="206"/>
      <c r="R68" s="215"/>
      <c r="S68" s="215"/>
      <c r="T68" s="206"/>
      <c r="U68" s="215"/>
      <c r="V68" s="215"/>
      <c r="W68" s="206"/>
      <c r="X68" s="215"/>
    </row>
    <row r="69" spans="1:28" ht="12" customHeight="1" x14ac:dyDescent="0.25">
      <c r="A69" s="183" t="s">
        <v>14</v>
      </c>
      <c r="B69" s="397" t="s">
        <v>84</v>
      </c>
      <c r="C69" s="398" t="s">
        <v>183</v>
      </c>
      <c r="D69" s="227">
        <v>1</v>
      </c>
      <c r="E69" s="228" t="s">
        <v>1</v>
      </c>
      <c r="F69" s="9">
        <v>47</v>
      </c>
      <c r="G69" s="10">
        <v>6.3166617197771613</v>
      </c>
      <c r="H69" s="229">
        <v>976</v>
      </c>
      <c r="I69" s="230">
        <v>5.2440821812053775</v>
      </c>
      <c r="J69" s="229">
        <v>1140</v>
      </c>
      <c r="K69" s="230">
        <v>4.5279016544751531</v>
      </c>
      <c r="L69" s="229">
        <v>9269</v>
      </c>
      <c r="M69" s="230">
        <v>4.8876590668524171</v>
      </c>
      <c r="N69" s="188"/>
      <c r="O69" s="39"/>
      <c r="P69" s="237"/>
      <c r="Q69" s="238"/>
      <c r="R69" s="237"/>
      <c r="S69" s="237"/>
      <c r="T69" s="238"/>
      <c r="U69" s="237"/>
      <c r="V69" s="237"/>
      <c r="W69" s="238"/>
      <c r="X69" s="237"/>
    </row>
    <row r="70" spans="1:28" ht="12" customHeight="1" x14ac:dyDescent="0.25">
      <c r="A70" s="111"/>
      <c r="B70" s="373"/>
      <c r="C70" s="359"/>
      <c r="D70" s="184">
        <v>2</v>
      </c>
      <c r="E70" s="185" t="s">
        <v>2</v>
      </c>
      <c r="F70" s="1">
        <v>243</v>
      </c>
      <c r="G70" s="2">
        <v>34.141391316188077</v>
      </c>
      <c r="H70" s="186">
        <v>6842</v>
      </c>
      <c r="I70" s="187">
        <v>34.719889388563423</v>
      </c>
      <c r="J70" s="186">
        <v>7613</v>
      </c>
      <c r="K70" s="187">
        <v>29.913973632038648</v>
      </c>
      <c r="L70" s="186">
        <v>63685</v>
      </c>
      <c r="M70" s="187">
        <v>31.874066581262809</v>
      </c>
      <c r="N70" s="188"/>
      <c r="O70" s="36"/>
      <c r="P70" s="216"/>
      <c r="Q70" s="217"/>
      <c r="R70" s="216"/>
      <c r="S70" s="216"/>
      <c r="T70" s="217"/>
      <c r="U70" s="216"/>
      <c r="V70" s="216"/>
      <c r="W70" s="217"/>
      <c r="X70" s="216"/>
    </row>
    <row r="71" spans="1:28" ht="12" customHeight="1" x14ac:dyDescent="0.25">
      <c r="A71" s="111"/>
      <c r="B71" s="373"/>
      <c r="C71" s="359"/>
      <c r="D71" s="184">
        <v>3</v>
      </c>
      <c r="E71" s="185" t="s">
        <v>3</v>
      </c>
      <c r="F71" s="1">
        <v>307</v>
      </c>
      <c r="G71" s="2">
        <v>43.597835834268174</v>
      </c>
      <c r="H71" s="186">
        <v>8306</v>
      </c>
      <c r="I71" s="187">
        <v>41.750195573175191</v>
      </c>
      <c r="J71" s="186">
        <v>10503</v>
      </c>
      <c r="K71" s="187">
        <v>42.138610837762393</v>
      </c>
      <c r="L71" s="186">
        <v>85708</v>
      </c>
      <c r="M71" s="187">
        <v>42.737651993053724</v>
      </c>
      <c r="N71" s="188"/>
      <c r="O71" s="31">
        <v>2.6916939637402395</v>
      </c>
      <c r="P71" s="195">
        <v>2.7307777910610271</v>
      </c>
      <c r="Q71" s="196" t="s">
        <v>356</v>
      </c>
      <c r="R71" s="197">
        <v>-4.7850152905519222E-2</v>
      </c>
      <c r="S71" s="195">
        <v>2.8444973693473092</v>
      </c>
      <c r="T71" s="196" t="s">
        <v>355</v>
      </c>
      <c r="U71" s="197">
        <v>-0.18400129122950107</v>
      </c>
      <c r="V71" s="195">
        <v>2.78851237643905</v>
      </c>
      <c r="W71" s="196" t="s">
        <v>353</v>
      </c>
      <c r="X71" s="197">
        <v>-0.11788878157877418</v>
      </c>
    </row>
    <row r="72" spans="1:28" ht="12" customHeight="1" x14ac:dyDescent="0.25">
      <c r="A72" s="111"/>
      <c r="B72" s="373"/>
      <c r="C72" s="359"/>
      <c r="D72" s="184">
        <v>4</v>
      </c>
      <c r="E72" s="185" t="s">
        <v>231</v>
      </c>
      <c r="F72" s="1">
        <v>112</v>
      </c>
      <c r="G72" s="2">
        <v>15.944111129766561</v>
      </c>
      <c r="H72" s="186">
        <v>3673</v>
      </c>
      <c r="I72" s="187">
        <v>18.285832857058804</v>
      </c>
      <c r="J72" s="186">
        <v>5540</v>
      </c>
      <c r="K72" s="187">
        <v>23.419513875717996</v>
      </c>
      <c r="L72" s="186">
        <v>40187</v>
      </c>
      <c r="M72" s="187">
        <v>20.500622358842612</v>
      </c>
      <c r="N72" s="188"/>
      <c r="O72" s="32"/>
      <c r="P72" s="198" t="s">
        <v>359</v>
      </c>
      <c r="Q72" s="199"/>
      <c r="R72" s="199"/>
      <c r="S72" s="198" t="s">
        <v>276</v>
      </c>
      <c r="T72" s="199"/>
      <c r="U72" s="199"/>
      <c r="V72" s="198" t="s">
        <v>276</v>
      </c>
      <c r="W72" s="200"/>
      <c r="X72" s="200"/>
      <c r="Z72" s="157">
        <v>3</v>
      </c>
      <c r="AA72" s="157">
        <v>2</v>
      </c>
      <c r="AB72" s="157">
        <v>2</v>
      </c>
    </row>
    <row r="73" spans="1:28" ht="12" customHeight="1" x14ac:dyDescent="0.25">
      <c r="A73" s="111"/>
      <c r="B73" s="399"/>
      <c r="C73" s="361"/>
      <c r="D73" s="218"/>
      <c r="E73" s="202" t="s">
        <v>4</v>
      </c>
      <c r="F73" s="3">
        <v>709</v>
      </c>
      <c r="G73" s="4">
        <v>100</v>
      </c>
      <c r="H73" s="203">
        <v>19797</v>
      </c>
      <c r="I73" s="204">
        <v>100</v>
      </c>
      <c r="J73" s="203">
        <v>24796</v>
      </c>
      <c r="K73" s="204">
        <v>100</v>
      </c>
      <c r="L73" s="203">
        <v>198849</v>
      </c>
      <c r="M73" s="204">
        <v>100</v>
      </c>
      <c r="N73" s="188"/>
      <c r="O73" s="37"/>
      <c r="P73" s="219"/>
      <c r="Q73" s="220"/>
      <c r="R73" s="219"/>
      <c r="S73" s="219"/>
      <c r="T73" s="220"/>
      <c r="U73" s="219"/>
      <c r="V73" s="219"/>
      <c r="W73" s="220"/>
      <c r="X73" s="219"/>
    </row>
    <row r="74" spans="1:28" ht="12" customHeight="1" x14ac:dyDescent="0.25">
      <c r="A74" s="183" t="s">
        <v>15</v>
      </c>
      <c r="B74" s="356" t="s">
        <v>85</v>
      </c>
      <c r="C74" s="358" t="s">
        <v>184</v>
      </c>
      <c r="D74" s="184">
        <v>1</v>
      </c>
      <c r="E74" s="185" t="s">
        <v>1</v>
      </c>
      <c r="F74" s="1">
        <v>34</v>
      </c>
      <c r="G74" s="2">
        <v>4.9531374878827101</v>
      </c>
      <c r="H74" s="186">
        <v>732</v>
      </c>
      <c r="I74" s="187">
        <v>4.1651607558110442</v>
      </c>
      <c r="J74" s="186">
        <v>820</v>
      </c>
      <c r="K74" s="187">
        <v>3.6043323463862356</v>
      </c>
      <c r="L74" s="186">
        <v>6508</v>
      </c>
      <c r="M74" s="187">
        <v>3.5928549874137161</v>
      </c>
      <c r="N74" s="188"/>
      <c r="O74" s="32"/>
      <c r="P74" s="207"/>
      <c r="Q74" s="208"/>
      <c r="R74" s="207"/>
      <c r="S74" s="207"/>
      <c r="T74" s="208"/>
      <c r="U74" s="207"/>
      <c r="V74" s="207"/>
      <c r="W74" s="208"/>
      <c r="X74" s="207"/>
    </row>
    <row r="75" spans="1:28" ht="12" customHeight="1" x14ac:dyDescent="0.25">
      <c r="A75" s="111"/>
      <c r="B75" s="373"/>
      <c r="C75" s="359"/>
      <c r="D75" s="184">
        <v>2</v>
      </c>
      <c r="E75" s="185" t="s">
        <v>2</v>
      </c>
      <c r="F75" s="1">
        <v>230</v>
      </c>
      <c r="G75" s="2">
        <v>32.246778373554022</v>
      </c>
      <c r="H75" s="186">
        <v>5965</v>
      </c>
      <c r="I75" s="187">
        <v>30.548218800033382</v>
      </c>
      <c r="J75" s="186">
        <v>6642</v>
      </c>
      <c r="K75" s="187">
        <v>26.400100859093428</v>
      </c>
      <c r="L75" s="186">
        <v>56101</v>
      </c>
      <c r="M75" s="187">
        <v>28.425432399022714</v>
      </c>
      <c r="N75" s="188"/>
      <c r="O75" s="33"/>
      <c r="P75" s="210"/>
      <c r="Q75" s="209"/>
      <c r="R75" s="210"/>
      <c r="S75" s="210"/>
      <c r="T75" s="209"/>
      <c r="U75" s="210"/>
      <c r="V75" s="210"/>
      <c r="W75" s="209"/>
      <c r="X75" s="210"/>
    </row>
    <row r="76" spans="1:28" ht="12" customHeight="1" x14ac:dyDescent="0.25">
      <c r="A76" s="111"/>
      <c r="B76" s="373"/>
      <c r="C76" s="359"/>
      <c r="D76" s="184">
        <v>3</v>
      </c>
      <c r="E76" s="185" t="s">
        <v>3</v>
      </c>
      <c r="F76" s="1">
        <v>302</v>
      </c>
      <c r="G76" s="2">
        <v>43.391152765905119</v>
      </c>
      <c r="H76" s="186">
        <v>8457</v>
      </c>
      <c r="I76" s="187">
        <v>42.617922328255595</v>
      </c>
      <c r="J76" s="186">
        <v>10672</v>
      </c>
      <c r="K76" s="187">
        <v>42.656027560974593</v>
      </c>
      <c r="L76" s="186">
        <v>86505</v>
      </c>
      <c r="M76" s="187">
        <v>43.076481102446941</v>
      </c>
      <c r="N76" s="188"/>
      <c r="O76" s="31">
        <v>2.7725587802333855</v>
      </c>
      <c r="P76" s="195">
        <v>2.8379015780427519</v>
      </c>
      <c r="Q76" s="196" t="s">
        <v>354</v>
      </c>
      <c r="R76" s="197">
        <v>-7.9692304144336701E-2</v>
      </c>
      <c r="S76" s="195">
        <v>2.9373077368167824</v>
      </c>
      <c r="T76" s="196" t="s">
        <v>355</v>
      </c>
      <c r="U76" s="197">
        <v>-0.20017459392873888</v>
      </c>
      <c r="V76" s="195">
        <v>2.8929408913730561</v>
      </c>
      <c r="W76" s="196" t="s">
        <v>355</v>
      </c>
      <c r="X76" s="197">
        <v>-0.14756023054118339</v>
      </c>
    </row>
    <row r="77" spans="1:28" ht="12" customHeight="1" x14ac:dyDescent="0.25">
      <c r="A77" s="111"/>
      <c r="B77" s="373"/>
      <c r="C77" s="359"/>
      <c r="D77" s="184">
        <v>4</v>
      </c>
      <c r="E77" s="185" t="s">
        <v>231</v>
      </c>
      <c r="F77" s="1">
        <v>140</v>
      </c>
      <c r="G77" s="2">
        <v>19.408931372658092</v>
      </c>
      <c r="H77" s="186">
        <v>4566</v>
      </c>
      <c r="I77" s="187">
        <v>22.66869811590448</v>
      </c>
      <c r="J77" s="186">
        <v>6581</v>
      </c>
      <c r="K77" s="187">
        <v>27.339539233540044</v>
      </c>
      <c r="L77" s="186">
        <v>49030</v>
      </c>
      <c r="M77" s="187">
        <v>24.905231511129017</v>
      </c>
      <c r="N77" s="188"/>
      <c r="O77" s="32"/>
      <c r="P77" s="198" t="s">
        <v>276</v>
      </c>
      <c r="Q77" s="199"/>
      <c r="R77" s="199"/>
      <c r="S77" s="198" t="s">
        <v>276</v>
      </c>
      <c r="T77" s="199"/>
      <c r="U77" s="199"/>
      <c r="V77" s="198" t="s">
        <v>276</v>
      </c>
      <c r="W77" s="200"/>
      <c r="X77" s="200"/>
      <c r="Z77" s="157">
        <v>2</v>
      </c>
      <c r="AA77" s="157">
        <v>2</v>
      </c>
      <c r="AB77" s="157">
        <v>2</v>
      </c>
    </row>
    <row r="78" spans="1:28" ht="12" customHeight="1" x14ac:dyDescent="0.25">
      <c r="A78" s="111"/>
      <c r="B78" s="374"/>
      <c r="C78" s="375"/>
      <c r="D78" s="211"/>
      <c r="E78" s="212" t="s">
        <v>4</v>
      </c>
      <c r="F78" s="5">
        <v>706</v>
      </c>
      <c r="G78" s="6">
        <v>100</v>
      </c>
      <c r="H78" s="213">
        <v>19720</v>
      </c>
      <c r="I78" s="214">
        <v>100</v>
      </c>
      <c r="J78" s="213">
        <v>24715</v>
      </c>
      <c r="K78" s="214">
        <v>100</v>
      </c>
      <c r="L78" s="213">
        <v>198144</v>
      </c>
      <c r="M78" s="214">
        <v>100</v>
      </c>
      <c r="N78" s="188"/>
      <c r="O78" s="34"/>
      <c r="P78" s="215"/>
      <c r="Q78" s="206"/>
      <c r="R78" s="215"/>
      <c r="S78" s="215"/>
      <c r="T78" s="206"/>
      <c r="U78" s="215"/>
      <c r="V78" s="215"/>
      <c r="W78" s="206"/>
      <c r="X78" s="215"/>
    </row>
    <row r="79" spans="1:28" ht="12" customHeight="1" x14ac:dyDescent="0.25">
      <c r="A79" s="183" t="s">
        <v>16</v>
      </c>
      <c r="B79" s="356" t="s">
        <v>86</v>
      </c>
      <c r="C79" s="358" t="s">
        <v>185</v>
      </c>
      <c r="D79" s="184">
        <v>1</v>
      </c>
      <c r="E79" s="185" t="s">
        <v>1</v>
      </c>
      <c r="F79" s="1">
        <v>37</v>
      </c>
      <c r="G79" s="2">
        <v>5.5627954443281116</v>
      </c>
      <c r="H79" s="186">
        <v>657</v>
      </c>
      <c r="I79" s="187">
        <v>3.5652065800369575</v>
      </c>
      <c r="J79" s="186">
        <v>785</v>
      </c>
      <c r="K79" s="187">
        <v>3.4661911621059471</v>
      </c>
      <c r="L79" s="186">
        <v>5776</v>
      </c>
      <c r="M79" s="187">
        <v>3.2195734785711703</v>
      </c>
      <c r="N79" s="188"/>
      <c r="O79" s="35"/>
      <c r="P79" s="207"/>
      <c r="Q79" s="208"/>
      <c r="R79" s="207"/>
      <c r="S79" s="207"/>
      <c r="T79" s="208"/>
      <c r="U79" s="207"/>
      <c r="V79" s="207"/>
      <c r="W79" s="208"/>
      <c r="X79" s="207"/>
    </row>
    <row r="80" spans="1:28" ht="12" customHeight="1" x14ac:dyDescent="0.25">
      <c r="A80" s="111"/>
      <c r="B80" s="373"/>
      <c r="C80" s="359"/>
      <c r="D80" s="184">
        <v>2</v>
      </c>
      <c r="E80" s="185" t="s">
        <v>2</v>
      </c>
      <c r="F80" s="1">
        <v>256</v>
      </c>
      <c r="G80" s="2">
        <v>36.073275598013325</v>
      </c>
      <c r="H80" s="186">
        <v>6239</v>
      </c>
      <c r="I80" s="187">
        <v>32.628952759944518</v>
      </c>
      <c r="J80" s="186">
        <v>7212</v>
      </c>
      <c r="K80" s="187">
        <v>29.550652214059276</v>
      </c>
      <c r="L80" s="186">
        <v>59698</v>
      </c>
      <c r="M80" s="187">
        <v>30.889990625589629</v>
      </c>
      <c r="N80" s="188"/>
      <c r="O80" s="36"/>
      <c r="P80" s="216"/>
      <c r="Q80" s="217"/>
      <c r="R80" s="216"/>
      <c r="S80" s="216"/>
      <c r="T80" s="217"/>
      <c r="U80" s="216"/>
      <c r="V80" s="216"/>
      <c r="W80" s="217"/>
      <c r="X80" s="216"/>
    </row>
    <row r="81" spans="1:28" ht="12" customHeight="1" x14ac:dyDescent="0.25">
      <c r="A81" s="111"/>
      <c r="B81" s="373"/>
      <c r="C81" s="359"/>
      <c r="D81" s="184">
        <v>3</v>
      </c>
      <c r="E81" s="185" t="s">
        <v>3</v>
      </c>
      <c r="F81" s="1">
        <v>293</v>
      </c>
      <c r="G81" s="2">
        <v>42.253319047859392</v>
      </c>
      <c r="H81" s="186">
        <v>8528</v>
      </c>
      <c r="I81" s="187">
        <v>42.94619229174755</v>
      </c>
      <c r="J81" s="186">
        <v>10526</v>
      </c>
      <c r="K81" s="187">
        <v>41.990456767967956</v>
      </c>
      <c r="L81" s="186">
        <v>85504</v>
      </c>
      <c r="M81" s="187">
        <v>42.678066426750235</v>
      </c>
      <c r="N81" s="188"/>
      <c r="O81" s="31">
        <v>2.6891174342312905</v>
      </c>
      <c r="P81" s="195">
        <v>2.8110028244828151</v>
      </c>
      <c r="Q81" s="196" t="s">
        <v>355</v>
      </c>
      <c r="R81" s="197">
        <v>-0.15212179894096686</v>
      </c>
      <c r="S81" s="195">
        <v>2.8850966531759501</v>
      </c>
      <c r="T81" s="196" t="s">
        <v>355</v>
      </c>
      <c r="U81" s="197">
        <v>-0.23934962260416157</v>
      </c>
      <c r="V81" s="195">
        <v>2.8588323188638789</v>
      </c>
      <c r="W81" s="196" t="s">
        <v>355</v>
      </c>
      <c r="X81" s="197">
        <v>-0.21052529043990645</v>
      </c>
    </row>
    <row r="82" spans="1:28" ht="12" customHeight="1" x14ac:dyDescent="0.25">
      <c r="A82" s="111"/>
      <c r="B82" s="373"/>
      <c r="C82" s="359"/>
      <c r="D82" s="184">
        <v>4</v>
      </c>
      <c r="E82" s="185" t="s">
        <v>231</v>
      </c>
      <c r="F82" s="1">
        <v>118</v>
      </c>
      <c r="G82" s="2">
        <v>16.110609909799084</v>
      </c>
      <c r="H82" s="186">
        <v>4242</v>
      </c>
      <c r="I82" s="187">
        <v>20.859648368274776</v>
      </c>
      <c r="J82" s="186">
        <v>6097</v>
      </c>
      <c r="K82" s="187">
        <v>24.992699855862188</v>
      </c>
      <c r="L82" s="186">
        <v>46377</v>
      </c>
      <c r="M82" s="187">
        <v>23.212369469098888</v>
      </c>
      <c r="N82" s="188"/>
      <c r="O82" s="32"/>
      <c r="P82" s="198" t="s">
        <v>276</v>
      </c>
      <c r="Q82" s="199"/>
      <c r="R82" s="199"/>
      <c r="S82" s="198" t="s">
        <v>276</v>
      </c>
      <c r="T82" s="199"/>
      <c r="U82" s="199"/>
      <c r="V82" s="198" t="s">
        <v>276</v>
      </c>
      <c r="W82" s="200"/>
      <c r="X82" s="200"/>
      <c r="Z82" s="157">
        <v>2</v>
      </c>
      <c r="AA82" s="157">
        <v>2</v>
      </c>
      <c r="AB82" s="157">
        <v>2</v>
      </c>
    </row>
    <row r="83" spans="1:28" ht="12" customHeight="1" x14ac:dyDescent="0.25">
      <c r="A83" s="111"/>
      <c r="B83" s="399"/>
      <c r="C83" s="361"/>
      <c r="D83" s="218"/>
      <c r="E83" s="202" t="s">
        <v>4</v>
      </c>
      <c r="F83" s="3">
        <v>704</v>
      </c>
      <c r="G83" s="4">
        <v>100</v>
      </c>
      <c r="H83" s="203">
        <v>19666</v>
      </c>
      <c r="I83" s="204">
        <v>100</v>
      </c>
      <c r="J83" s="203">
        <v>24620</v>
      </c>
      <c r="K83" s="204">
        <v>100</v>
      </c>
      <c r="L83" s="203">
        <v>197355</v>
      </c>
      <c r="M83" s="204">
        <v>100</v>
      </c>
      <c r="N83" s="188"/>
      <c r="O83" s="37"/>
      <c r="P83" s="219"/>
      <c r="Q83" s="220"/>
      <c r="R83" s="219"/>
      <c r="S83" s="219"/>
      <c r="T83" s="220"/>
      <c r="U83" s="219"/>
      <c r="V83" s="219"/>
      <c r="W83" s="220"/>
      <c r="X83" s="219"/>
    </row>
    <row r="84" spans="1:28" ht="12" customHeight="1" x14ac:dyDescent="0.25">
      <c r="A84" s="183" t="s">
        <v>17</v>
      </c>
      <c r="B84" s="362" t="s">
        <v>87</v>
      </c>
      <c r="C84" s="363" t="s">
        <v>186</v>
      </c>
      <c r="D84" s="221">
        <v>1</v>
      </c>
      <c r="E84" s="222" t="s">
        <v>1</v>
      </c>
      <c r="F84" s="7">
        <v>10</v>
      </c>
      <c r="G84" s="8">
        <v>1.3716762290156261</v>
      </c>
      <c r="H84" s="223">
        <v>289</v>
      </c>
      <c r="I84" s="224">
        <v>1.6858381479534583</v>
      </c>
      <c r="J84" s="223">
        <v>423</v>
      </c>
      <c r="K84" s="224">
        <v>1.9456053583473361</v>
      </c>
      <c r="L84" s="223">
        <v>2776</v>
      </c>
      <c r="M84" s="224">
        <v>1.6190933408007016</v>
      </c>
      <c r="N84" s="188"/>
      <c r="O84" s="38"/>
      <c r="P84" s="225"/>
      <c r="Q84" s="226"/>
      <c r="R84" s="225"/>
      <c r="S84" s="225"/>
      <c r="T84" s="226"/>
      <c r="U84" s="225"/>
      <c r="V84" s="225"/>
      <c r="W84" s="226"/>
      <c r="X84" s="225"/>
    </row>
    <row r="85" spans="1:28" ht="12" customHeight="1" x14ac:dyDescent="0.25">
      <c r="A85" s="111"/>
      <c r="B85" s="373"/>
      <c r="C85" s="359"/>
      <c r="D85" s="184">
        <v>2</v>
      </c>
      <c r="E85" s="185" t="s">
        <v>2</v>
      </c>
      <c r="F85" s="1">
        <v>168</v>
      </c>
      <c r="G85" s="2">
        <v>24.039662924986338</v>
      </c>
      <c r="H85" s="186">
        <v>4328</v>
      </c>
      <c r="I85" s="187">
        <v>22.743687677362114</v>
      </c>
      <c r="J85" s="186">
        <v>5288</v>
      </c>
      <c r="K85" s="187">
        <v>21.369220272167006</v>
      </c>
      <c r="L85" s="186">
        <v>41654</v>
      </c>
      <c r="M85" s="187">
        <v>21.772995953043555</v>
      </c>
      <c r="N85" s="188"/>
      <c r="O85" s="33"/>
      <c r="P85" s="210"/>
      <c r="Q85" s="209"/>
      <c r="R85" s="210"/>
      <c r="S85" s="210"/>
      <c r="T85" s="209"/>
      <c r="U85" s="210"/>
      <c r="V85" s="210"/>
      <c r="W85" s="209"/>
      <c r="X85" s="210"/>
    </row>
    <row r="86" spans="1:28" ht="12" customHeight="1" x14ac:dyDescent="0.25">
      <c r="A86" s="111"/>
      <c r="B86" s="373"/>
      <c r="C86" s="359"/>
      <c r="D86" s="184">
        <v>3</v>
      </c>
      <c r="E86" s="185" t="s">
        <v>3</v>
      </c>
      <c r="F86" s="1">
        <v>331</v>
      </c>
      <c r="G86" s="2">
        <v>47.363965417177504</v>
      </c>
      <c r="H86" s="186">
        <v>9274</v>
      </c>
      <c r="I86" s="187">
        <v>47.065088738567162</v>
      </c>
      <c r="J86" s="186">
        <v>10868</v>
      </c>
      <c r="K86" s="187">
        <v>43.266865054121965</v>
      </c>
      <c r="L86" s="186">
        <v>91263</v>
      </c>
      <c r="M86" s="187">
        <v>45.878407526785033</v>
      </c>
      <c r="N86" s="188"/>
      <c r="O86" s="31">
        <v>3.0044168004580323</v>
      </c>
      <c r="P86" s="195">
        <v>3.0239002146288745</v>
      </c>
      <c r="Q86" s="196" t="s">
        <v>356</v>
      </c>
      <c r="R86" s="197">
        <v>-2.5603144095645129E-2</v>
      </c>
      <c r="S86" s="195">
        <v>3.0815787832650416</v>
      </c>
      <c r="T86" s="196" t="s">
        <v>353</v>
      </c>
      <c r="U86" s="197">
        <v>-9.8153735623802293E-2</v>
      </c>
      <c r="V86" s="195">
        <v>3.0571832054475712</v>
      </c>
      <c r="W86" s="196" t="s">
        <v>356</v>
      </c>
      <c r="X86" s="197">
        <v>-6.8902674708836334E-2</v>
      </c>
    </row>
    <row r="87" spans="1:28" ht="12" customHeight="1" x14ac:dyDescent="0.25">
      <c r="A87" s="111"/>
      <c r="B87" s="373"/>
      <c r="C87" s="359"/>
      <c r="D87" s="184">
        <v>4</v>
      </c>
      <c r="E87" s="185" t="s">
        <v>231</v>
      </c>
      <c r="F87" s="1">
        <v>189</v>
      </c>
      <c r="G87" s="2">
        <v>27.224695428820549</v>
      </c>
      <c r="H87" s="186">
        <v>5700</v>
      </c>
      <c r="I87" s="187">
        <v>28.505385436121884</v>
      </c>
      <c r="J87" s="186">
        <v>7943</v>
      </c>
      <c r="K87" s="187">
        <v>33.418309315358321</v>
      </c>
      <c r="L87" s="186">
        <v>60794</v>
      </c>
      <c r="M87" s="187">
        <v>30.729503179379243</v>
      </c>
      <c r="N87" s="188"/>
      <c r="O87" s="32"/>
      <c r="P87" s="198" t="s">
        <v>359</v>
      </c>
      <c r="Q87" s="199"/>
      <c r="R87" s="199"/>
      <c r="S87" s="198" t="s">
        <v>276</v>
      </c>
      <c r="T87" s="199"/>
      <c r="U87" s="199"/>
      <c r="V87" s="198" t="s">
        <v>359</v>
      </c>
      <c r="W87" s="200"/>
      <c r="X87" s="200"/>
      <c r="Z87" s="157">
        <v>3</v>
      </c>
      <c r="AA87" s="157">
        <v>2</v>
      </c>
      <c r="AB87" s="157">
        <v>3</v>
      </c>
    </row>
    <row r="88" spans="1:28" ht="12" customHeight="1" x14ac:dyDescent="0.25">
      <c r="A88" s="231"/>
      <c r="B88" s="374"/>
      <c r="C88" s="375"/>
      <c r="D88" s="211"/>
      <c r="E88" s="212" t="s">
        <v>4</v>
      </c>
      <c r="F88" s="5">
        <v>698</v>
      </c>
      <c r="G88" s="6">
        <v>100</v>
      </c>
      <c r="H88" s="213">
        <v>19591</v>
      </c>
      <c r="I88" s="214">
        <v>100</v>
      </c>
      <c r="J88" s="213">
        <v>24522</v>
      </c>
      <c r="K88" s="214">
        <v>100</v>
      </c>
      <c r="L88" s="213">
        <v>196487</v>
      </c>
      <c r="M88" s="214">
        <v>100</v>
      </c>
      <c r="N88" s="188"/>
      <c r="O88" s="34"/>
      <c r="P88" s="215"/>
      <c r="Q88" s="206"/>
      <c r="R88" s="215"/>
      <c r="S88" s="215"/>
      <c r="T88" s="206"/>
      <c r="U88" s="215"/>
      <c r="V88" s="215"/>
      <c r="W88" s="206"/>
      <c r="X88" s="215"/>
    </row>
    <row r="89" spans="1:28" s="182" customFormat="1" ht="15" customHeight="1" x14ac:dyDescent="0.25">
      <c r="A89" s="232" t="s">
        <v>88</v>
      </c>
      <c r="B89" s="233"/>
      <c r="C89" s="234"/>
      <c r="D89" s="234"/>
      <c r="E89" s="233"/>
      <c r="F89" s="233"/>
      <c r="G89" s="233"/>
      <c r="H89" s="233"/>
      <c r="I89" s="233"/>
      <c r="J89" s="233"/>
      <c r="K89" s="233"/>
      <c r="L89" s="233"/>
      <c r="M89" s="233"/>
      <c r="N89" s="181"/>
      <c r="O89" s="235"/>
      <c r="P89" s="236"/>
      <c r="Q89" s="236"/>
      <c r="R89" s="236"/>
      <c r="S89" s="236"/>
      <c r="T89" s="236"/>
      <c r="U89" s="236"/>
      <c r="V89" s="236"/>
      <c r="W89" s="236"/>
      <c r="X89" s="236"/>
      <c r="Z89" s="177"/>
      <c r="AA89" s="177"/>
      <c r="AB89" s="177"/>
    </row>
    <row r="90" spans="1:28" ht="12" customHeight="1" x14ac:dyDescent="0.25">
      <c r="A90" s="183" t="s">
        <v>0</v>
      </c>
      <c r="B90" s="356" t="s">
        <v>89</v>
      </c>
      <c r="C90" s="358" t="s">
        <v>187</v>
      </c>
      <c r="D90" s="184">
        <v>1</v>
      </c>
      <c r="E90" s="185" t="s">
        <v>1</v>
      </c>
      <c r="F90" s="1">
        <v>112</v>
      </c>
      <c r="G90" s="2">
        <v>16.984482389762718</v>
      </c>
      <c r="H90" s="186">
        <v>3599</v>
      </c>
      <c r="I90" s="187">
        <v>19.386930288642898</v>
      </c>
      <c r="J90" s="186">
        <v>5660</v>
      </c>
      <c r="K90" s="187">
        <v>24.80307019001366</v>
      </c>
      <c r="L90" s="186">
        <v>40181</v>
      </c>
      <c r="M90" s="187">
        <v>21.948972587762896</v>
      </c>
      <c r="N90" s="188"/>
      <c r="O90" s="32"/>
      <c r="P90" s="189"/>
      <c r="Q90" s="190"/>
      <c r="R90" s="189"/>
      <c r="S90" s="189"/>
      <c r="T90" s="190"/>
      <c r="U90" s="189"/>
      <c r="V90" s="189"/>
      <c r="W90" s="190"/>
      <c r="X90" s="189"/>
    </row>
    <row r="91" spans="1:28" ht="12" customHeight="1" x14ac:dyDescent="0.25">
      <c r="A91" s="183"/>
      <c r="B91" s="357"/>
      <c r="C91" s="359"/>
      <c r="D91" s="184">
        <v>2</v>
      </c>
      <c r="E91" s="185" t="s">
        <v>2</v>
      </c>
      <c r="F91" s="1">
        <v>307</v>
      </c>
      <c r="G91" s="2">
        <v>44.574134127863047</v>
      </c>
      <c r="H91" s="186">
        <v>9034</v>
      </c>
      <c r="I91" s="187">
        <v>46.363870206106277</v>
      </c>
      <c r="J91" s="186">
        <v>10815</v>
      </c>
      <c r="K91" s="187">
        <v>44.137604178391243</v>
      </c>
      <c r="L91" s="186">
        <v>89639</v>
      </c>
      <c r="M91" s="187">
        <v>45.168048658168445</v>
      </c>
      <c r="N91" s="188"/>
      <c r="O91" s="33"/>
      <c r="P91" s="194"/>
      <c r="Q91" s="193"/>
      <c r="R91" s="194"/>
      <c r="S91" s="194"/>
      <c r="T91" s="193"/>
      <c r="U91" s="194"/>
      <c r="V91" s="194"/>
      <c r="W91" s="193"/>
      <c r="X91" s="194"/>
    </row>
    <row r="92" spans="1:28" ht="12" customHeight="1" x14ac:dyDescent="0.25">
      <c r="A92" s="183"/>
      <c r="B92" s="357"/>
      <c r="C92" s="359"/>
      <c r="D92" s="184">
        <v>3</v>
      </c>
      <c r="E92" s="185" t="s">
        <v>3</v>
      </c>
      <c r="F92" s="1">
        <v>203</v>
      </c>
      <c r="G92" s="2">
        <v>27.729172277468994</v>
      </c>
      <c r="H92" s="186">
        <v>4708</v>
      </c>
      <c r="I92" s="187">
        <v>23.246800592453589</v>
      </c>
      <c r="J92" s="186">
        <v>5190</v>
      </c>
      <c r="K92" s="187">
        <v>19.737328170396857</v>
      </c>
      <c r="L92" s="186">
        <v>44414</v>
      </c>
      <c r="M92" s="187">
        <v>21.849971978064602</v>
      </c>
      <c r="N92" s="188"/>
      <c r="O92" s="31">
        <v>2.3216911229751682</v>
      </c>
      <c r="P92" s="195">
        <v>2.2586466812941643</v>
      </c>
      <c r="Q92" s="196" t="s">
        <v>356</v>
      </c>
      <c r="R92" s="197">
        <v>7.0535387693135249E-2</v>
      </c>
      <c r="S92" s="195">
        <v>2.1757825290276815</v>
      </c>
      <c r="T92" s="196" t="s">
        <v>355</v>
      </c>
      <c r="U92" s="197">
        <v>0.1568421654711194</v>
      </c>
      <c r="V92" s="195">
        <v>2.219670129423434</v>
      </c>
      <c r="W92" s="196" t="s">
        <v>353</v>
      </c>
      <c r="X92" s="197">
        <v>0.11192315361640566</v>
      </c>
    </row>
    <row r="93" spans="1:28" ht="12" customHeight="1" x14ac:dyDescent="0.25">
      <c r="A93" s="183"/>
      <c r="B93" s="357"/>
      <c r="C93" s="359"/>
      <c r="D93" s="184">
        <v>4</v>
      </c>
      <c r="E93" s="185" t="s">
        <v>231</v>
      </c>
      <c r="F93" s="1">
        <v>79</v>
      </c>
      <c r="G93" s="2">
        <v>10.712211204905181</v>
      </c>
      <c r="H93" s="186">
        <v>2278</v>
      </c>
      <c r="I93" s="187">
        <v>11.002398912801649</v>
      </c>
      <c r="J93" s="186">
        <v>2847</v>
      </c>
      <c r="K93" s="187">
        <v>11.321997461193858</v>
      </c>
      <c r="L93" s="186">
        <v>22389</v>
      </c>
      <c r="M93" s="187">
        <v>11.03300677601289</v>
      </c>
      <c r="N93" s="188"/>
      <c r="O93" s="32"/>
      <c r="P93" s="198" t="s">
        <v>359</v>
      </c>
      <c r="Q93" s="199"/>
      <c r="R93" s="199"/>
      <c r="S93" s="198" t="s">
        <v>275</v>
      </c>
      <c r="T93" s="199"/>
      <c r="U93" s="199"/>
      <c r="V93" s="198" t="s">
        <v>275</v>
      </c>
      <c r="W93" s="200"/>
      <c r="X93" s="200"/>
      <c r="Z93" s="157">
        <v>3</v>
      </c>
      <c r="AA93" s="157">
        <v>4</v>
      </c>
      <c r="AB93" s="157">
        <v>4</v>
      </c>
    </row>
    <row r="94" spans="1:28" ht="12" customHeight="1" x14ac:dyDescent="0.25">
      <c r="A94" s="183"/>
      <c r="B94" s="360"/>
      <c r="C94" s="361"/>
      <c r="D94" s="201"/>
      <c r="E94" s="202" t="s">
        <v>4</v>
      </c>
      <c r="F94" s="3">
        <v>701</v>
      </c>
      <c r="G94" s="4">
        <v>100</v>
      </c>
      <c r="H94" s="203">
        <v>19619</v>
      </c>
      <c r="I94" s="204">
        <v>100</v>
      </c>
      <c r="J94" s="203">
        <v>24512</v>
      </c>
      <c r="K94" s="204">
        <v>100</v>
      </c>
      <c r="L94" s="203">
        <v>196623</v>
      </c>
      <c r="M94" s="204">
        <v>100</v>
      </c>
      <c r="N94" s="188"/>
      <c r="O94" s="34"/>
      <c r="P94" s="205"/>
      <c r="Q94" s="206"/>
      <c r="R94" s="205"/>
      <c r="S94" s="205"/>
      <c r="T94" s="206"/>
      <c r="U94" s="205"/>
      <c r="V94" s="205"/>
      <c r="W94" s="206"/>
      <c r="X94" s="205"/>
    </row>
    <row r="95" spans="1:28" ht="12" customHeight="1" x14ac:dyDescent="0.25">
      <c r="A95" s="183" t="s">
        <v>5</v>
      </c>
      <c r="B95" s="356" t="s">
        <v>90</v>
      </c>
      <c r="C95" s="358" t="s">
        <v>188</v>
      </c>
      <c r="D95" s="184">
        <v>1</v>
      </c>
      <c r="E95" s="185" t="s">
        <v>1</v>
      </c>
      <c r="F95" s="1">
        <v>382</v>
      </c>
      <c r="G95" s="2">
        <v>55.345401112501094</v>
      </c>
      <c r="H95" s="186">
        <v>9765</v>
      </c>
      <c r="I95" s="187">
        <v>50.368927990072997</v>
      </c>
      <c r="J95" s="186">
        <v>12958</v>
      </c>
      <c r="K95" s="187">
        <v>56.195265149183186</v>
      </c>
      <c r="L95" s="186">
        <v>96094</v>
      </c>
      <c r="M95" s="187">
        <v>50.729712362323212</v>
      </c>
      <c r="N95" s="188"/>
      <c r="O95" s="39"/>
      <c r="P95" s="237"/>
      <c r="Q95" s="238"/>
      <c r="R95" s="237"/>
      <c r="S95" s="237"/>
      <c r="T95" s="238"/>
      <c r="U95" s="237"/>
      <c r="V95" s="237"/>
      <c r="W95" s="238"/>
      <c r="X95" s="237"/>
    </row>
    <row r="96" spans="1:28" ht="12" customHeight="1" x14ac:dyDescent="0.25">
      <c r="A96" s="111"/>
      <c r="B96" s="373"/>
      <c r="C96" s="359"/>
      <c r="D96" s="184">
        <v>2</v>
      </c>
      <c r="E96" s="185" t="s">
        <v>2</v>
      </c>
      <c r="F96" s="1">
        <v>180</v>
      </c>
      <c r="G96" s="2">
        <v>25.431739489947585</v>
      </c>
      <c r="H96" s="186">
        <v>5893</v>
      </c>
      <c r="I96" s="187">
        <v>29.855937044860969</v>
      </c>
      <c r="J96" s="186">
        <v>6793</v>
      </c>
      <c r="K96" s="187">
        <v>25.654237266609751</v>
      </c>
      <c r="L96" s="186">
        <v>60812</v>
      </c>
      <c r="M96" s="187">
        <v>29.757275709220487</v>
      </c>
      <c r="N96" s="188"/>
      <c r="O96" s="36"/>
      <c r="P96" s="216"/>
      <c r="Q96" s="217"/>
      <c r="R96" s="216"/>
      <c r="S96" s="216"/>
      <c r="T96" s="217"/>
      <c r="U96" s="216"/>
      <c r="V96" s="216"/>
      <c r="W96" s="217"/>
      <c r="X96" s="216"/>
    </row>
    <row r="97" spans="1:28" ht="12" customHeight="1" x14ac:dyDescent="0.25">
      <c r="A97" s="111"/>
      <c r="B97" s="373"/>
      <c r="C97" s="359"/>
      <c r="D97" s="184">
        <v>3</v>
      </c>
      <c r="E97" s="185" t="s">
        <v>3</v>
      </c>
      <c r="F97" s="1">
        <v>92</v>
      </c>
      <c r="G97" s="2">
        <v>13.377416441793837</v>
      </c>
      <c r="H97" s="186">
        <v>2613</v>
      </c>
      <c r="I97" s="187">
        <v>13.254026626997142</v>
      </c>
      <c r="J97" s="186">
        <v>3044</v>
      </c>
      <c r="K97" s="187">
        <v>11.498164829111964</v>
      </c>
      <c r="L97" s="186">
        <v>26042</v>
      </c>
      <c r="M97" s="187">
        <v>12.907827546436886</v>
      </c>
      <c r="N97" s="188"/>
      <c r="O97" s="31">
        <v>1.6972290124080838</v>
      </c>
      <c r="P97" s="195">
        <v>1.7592731531307149</v>
      </c>
      <c r="Q97" s="196" t="s">
        <v>356</v>
      </c>
      <c r="R97" s="197">
        <v>-6.7738757790814258E-2</v>
      </c>
      <c r="S97" s="195">
        <v>1.6860756519010334</v>
      </c>
      <c r="T97" s="196" t="s">
        <v>356</v>
      </c>
      <c r="U97" s="197">
        <v>1.213890320744531E-2</v>
      </c>
      <c r="V97" s="195">
        <v>1.7538848394818773</v>
      </c>
      <c r="W97" s="196" t="s">
        <v>356</v>
      </c>
      <c r="X97" s="197">
        <v>-6.1817125869343043E-2</v>
      </c>
    </row>
    <row r="98" spans="1:28" ht="12" customHeight="1" x14ac:dyDescent="0.25">
      <c r="A98" s="111"/>
      <c r="B98" s="373"/>
      <c r="C98" s="359"/>
      <c r="D98" s="184">
        <v>4</v>
      </c>
      <c r="E98" s="185" t="s">
        <v>231</v>
      </c>
      <c r="F98" s="1">
        <v>42</v>
      </c>
      <c r="G98" s="2">
        <v>5.8454429557576377</v>
      </c>
      <c r="H98" s="186">
        <v>1292</v>
      </c>
      <c r="I98" s="187">
        <v>6.5211083380737351</v>
      </c>
      <c r="J98" s="186">
        <v>1643</v>
      </c>
      <c r="K98" s="187">
        <v>6.6523327550910825</v>
      </c>
      <c r="L98" s="186">
        <v>13033</v>
      </c>
      <c r="M98" s="187">
        <v>6.6051843820311218</v>
      </c>
      <c r="N98" s="188"/>
      <c r="O98" s="32"/>
      <c r="P98" s="198" t="s">
        <v>359</v>
      </c>
      <c r="Q98" s="199"/>
      <c r="R98" s="199"/>
      <c r="S98" s="198" t="s">
        <v>359</v>
      </c>
      <c r="T98" s="199"/>
      <c r="U98" s="199"/>
      <c r="V98" s="198" t="s">
        <v>359</v>
      </c>
      <c r="W98" s="200"/>
      <c r="X98" s="200"/>
      <c r="Z98" s="157">
        <v>3</v>
      </c>
      <c r="AA98" s="157">
        <v>3</v>
      </c>
      <c r="AB98" s="157">
        <v>3</v>
      </c>
    </row>
    <row r="99" spans="1:28" ht="12" customHeight="1" x14ac:dyDescent="0.25">
      <c r="A99" s="111"/>
      <c r="B99" s="374"/>
      <c r="C99" s="375"/>
      <c r="D99" s="211"/>
      <c r="E99" s="212" t="s">
        <v>4</v>
      </c>
      <c r="F99" s="5">
        <v>696</v>
      </c>
      <c r="G99" s="6">
        <v>100</v>
      </c>
      <c r="H99" s="213">
        <v>19563</v>
      </c>
      <c r="I99" s="214">
        <v>100</v>
      </c>
      <c r="J99" s="213">
        <v>24438</v>
      </c>
      <c r="K99" s="214">
        <v>100</v>
      </c>
      <c r="L99" s="213">
        <v>195981</v>
      </c>
      <c r="M99" s="214">
        <v>100</v>
      </c>
      <c r="N99" s="188"/>
      <c r="O99" s="34"/>
      <c r="P99" s="215"/>
      <c r="Q99" s="239"/>
      <c r="R99" s="215"/>
      <c r="S99" s="215"/>
      <c r="T99" s="206"/>
      <c r="U99" s="215"/>
      <c r="V99" s="215"/>
      <c r="W99" s="206"/>
      <c r="X99" s="215"/>
    </row>
    <row r="100" spans="1:28" ht="12" customHeight="1" x14ac:dyDescent="0.25">
      <c r="A100" s="183" t="s">
        <v>13</v>
      </c>
      <c r="B100" s="397" t="s">
        <v>91</v>
      </c>
      <c r="C100" s="398" t="s">
        <v>189</v>
      </c>
      <c r="D100" s="227">
        <v>1</v>
      </c>
      <c r="E100" s="228" t="s">
        <v>1</v>
      </c>
      <c r="F100" s="9">
        <v>235</v>
      </c>
      <c r="G100" s="10">
        <v>34.059340434650409</v>
      </c>
      <c r="H100" s="229">
        <v>6226</v>
      </c>
      <c r="I100" s="230">
        <v>32.045539475308601</v>
      </c>
      <c r="J100" s="229">
        <v>9027</v>
      </c>
      <c r="K100" s="230">
        <v>39.765873948601048</v>
      </c>
      <c r="L100" s="229">
        <v>61446</v>
      </c>
      <c r="M100" s="230">
        <v>33.345080973780327</v>
      </c>
      <c r="N100" s="188"/>
      <c r="O100" s="39"/>
      <c r="P100" s="237"/>
      <c r="Q100" s="238"/>
      <c r="R100" s="237"/>
      <c r="S100" s="237"/>
      <c r="T100" s="238"/>
      <c r="U100" s="237"/>
      <c r="V100" s="237"/>
      <c r="W100" s="238"/>
      <c r="X100" s="237"/>
    </row>
    <row r="101" spans="1:28" ht="12" customHeight="1" x14ac:dyDescent="0.25">
      <c r="A101" s="111"/>
      <c r="B101" s="373"/>
      <c r="C101" s="359"/>
      <c r="D101" s="184">
        <v>2</v>
      </c>
      <c r="E101" s="185" t="s">
        <v>2</v>
      </c>
      <c r="F101" s="1">
        <v>318</v>
      </c>
      <c r="G101" s="2">
        <v>45.317678694492386</v>
      </c>
      <c r="H101" s="186">
        <v>8347</v>
      </c>
      <c r="I101" s="187">
        <v>42.927040660665774</v>
      </c>
      <c r="J101" s="186">
        <v>9477</v>
      </c>
      <c r="K101" s="187">
        <v>36.987831649756124</v>
      </c>
      <c r="L101" s="186">
        <v>83196</v>
      </c>
      <c r="M101" s="187">
        <v>41.239576114021631</v>
      </c>
      <c r="N101" s="188"/>
      <c r="O101" s="36"/>
      <c r="P101" s="216"/>
      <c r="Q101" s="217"/>
      <c r="R101" s="216"/>
      <c r="S101" s="216"/>
      <c r="T101" s="217"/>
      <c r="U101" s="216"/>
      <c r="V101" s="216"/>
      <c r="W101" s="217"/>
      <c r="X101" s="216"/>
    </row>
    <row r="102" spans="1:28" ht="12" customHeight="1" x14ac:dyDescent="0.25">
      <c r="A102" s="111"/>
      <c r="B102" s="373"/>
      <c r="C102" s="359"/>
      <c r="D102" s="184">
        <v>3</v>
      </c>
      <c r="E102" s="185" t="s">
        <v>3</v>
      </c>
      <c r="F102" s="1">
        <v>100</v>
      </c>
      <c r="G102" s="2">
        <v>14.712676365288676</v>
      </c>
      <c r="H102" s="186">
        <v>3482</v>
      </c>
      <c r="I102" s="187">
        <v>17.677920598519581</v>
      </c>
      <c r="J102" s="186">
        <v>4029</v>
      </c>
      <c r="K102" s="187">
        <v>15.64601559129607</v>
      </c>
      <c r="L102" s="186">
        <v>35644</v>
      </c>
      <c r="M102" s="187">
        <v>17.709793705551242</v>
      </c>
      <c r="N102" s="188"/>
      <c r="O102" s="31">
        <v>1.9247394494177525</v>
      </c>
      <c r="P102" s="195">
        <v>2.0033137965423151</v>
      </c>
      <c r="Q102" s="196" t="s">
        <v>354</v>
      </c>
      <c r="R102" s="197">
        <v>-8.8438699829008136E-2</v>
      </c>
      <c r="S102" s="195">
        <v>1.9108069926337177</v>
      </c>
      <c r="T102" s="196" t="s">
        <v>356</v>
      </c>
      <c r="U102" s="197">
        <v>1.513436943719727E-2</v>
      </c>
      <c r="V102" s="195">
        <v>1.997758111450963</v>
      </c>
      <c r="W102" s="196" t="s">
        <v>354</v>
      </c>
      <c r="X102" s="197">
        <v>-8.0711086177836761E-2</v>
      </c>
    </row>
    <row r="103" spans="1:28" ht="12" customHeight="1" x14ac:dyDescent="0.25">
      <c r="A103" s="111"/>
      <c r="B103" s="373"/>
      <c r="C103" s="359"/>
      <c r="D103" s="184">
        <v>4</v>
      </c>
      <c r="E103" s="185" t="s">
        <v>231</v>
      </c>
      <c r="F103" s="1">
        <v>41</v>
      </c>
      <c r="G103" s="2">
        <v>5.910304505568468</v>
      </c>
      <c r="H103" s="186">
        <v>1456</v>
      </c>
      <c r="I103" s="187">
        <v>7.349499265510552</v>
      </c>
      <c r="J103" s="186">
        <v>1861</v>
      </c>
      <c r="K103" s="187">
        <v>7.6002788103424495</v>
      </c>
      <c r="L103" s="186">
        <v>15270</v>
      </c>
      <c r="M103" s="187">
        <v>7.7055492066545872</v>
      </c>
      <c r="N103" s="188"/>
      <c r="O103" s="32"/>
      <c r="P103" s="198" t="s">
        <v>276</v>
      </c>
      <c r="Q103" s="199"/>
      <c r="R103" s="199"/>
      <c r="S103" s="198" t="s">
        <v>359</v>
      </c>
      <c r="T103" s="199"/>
      <c r="U103" s="199"/>
      <c r="V103" s="198" t="s">
        <v>276</v>
      </c>
      <c r="W103" s="200"/>
      <c r="X103" s="200"/>
      <c r="Z103" s="157">
        <v>2</v>
      </c>
      <c r="AA103" s="157">
        <v>3</v>
      </c>
      <c r="AB103" s="157">
        <v>2</v>
      </c>
    </row>
    <row r="104" spans="1:28" ht="12" customHeight="1" x14ac:dyDescent="0.25">
      <c r="A104" s="111"/>
      <c r="B104" s="374"/>
      <c r="C104" s="375"/>
      <c r="D104" s="211"/>
      <c r="E104" s="212" t="s">
        <v>4</v>
      </c>
      <c r="F104" s="5">
        <v>694</v>
      </c>
      <c r="G104" s="6">
        <v>100</v>
      </c>
      <c r="H104" s="213">
        <v>19511</v>
      </c>
      <c r="I104" s="214">
        <v>100</v>
      </c>
      <c r="J104" s="213">
        <v>24394</v>
      </c>
      <c r="K104" s="214">
        <v>100</v>
      </c>
      <c r="L104" s="213">
        <v>195556</v>
      </c>
      <c r="M104" s="214">
        <v>100</v>
      </c>
      <c r="N104" s="188"/>
      <c r="O104" s="34"/>
      <c r="P104" s="215"/>
      <c r="Q104" s="206"/>
      <c r="R104" s="215"/>
      <c r="S104" s="215"/>
      <c r="T104" s="206"/>
      <c r="U104" s="215"/>
      <c r="V104" s="215"/>
      <c r="W104" s="206"/>
      <c r="X104" s="215"/>
    </row>
    <row r="105" spans="1:28" ht="12" customHeight="1" x14ac:dyDescent="0.25">
      <c r="A105" s="183" t="s">
        <v>14</v>
      </c>
      <c r="B105" s="356" t="s">
        <v>92</v>
      </c>
      <c r="C105" s="358" t="s">
        <v>190</v>
      </c>
      <c r="D105" s="184">
        <v>1</v>
      </c>
      <c r="E105" s="185" t="s">
        <v>1</v>
      </c>
      <c r="F105" s="1">
        <v>160</v>
      </c>
      <c r="G105" s="2">
        <v>23.789769199131182</v>
      </c>
      <c r="H105" s="186">
        <v>4838</v>
      </c>
      <c r="I105" s="187">
        <v>25.524534981950765</v>
      </c>
      <c r="J105" s="186">
        <v>6384</v>
      </c>
      <c r="K105" s="187">
        <v>26.880966850768328</v>
      </c>
      <c r="L105" s="186">
        <v>46142</v>
      </c>
      <c r="M105" s="187">
        <v>24.817934506481578</v>
      </c>
      <c r="N105" s="188"/>
      <c r="O105" s="32"/>
      <c r="P105" s="207"/>
      <c r="Q105" s="208"/>
      <c r="R105" s="207"/>
      <c r="S105" s="207"/>
      <c r="T105" s="208"/>
      <c r="U105" s="207"/>
      <c r="V105" s="207"/>
      <c r="W105" s="208"/>
      <c r="X105" s="207"/>
    </row>
    <row r="106" spans="1:28" ht="12" customHeight="1" x14ac:dyDescent="0.25">
      <c r="A106" s="111"/>
      <c r="B106" s="373"/>
      <c r="C106" s="359"/>
      <c r="D106" s="184">
        <v>2</v>
      </c>
      <c r="E106" s="185" t="s">
        <v>2</v>
      </c>
      <c r="F106" s="1">
        <v>336</v>
      </c>
      <c r="G106" s="2">
        <v>47.460271257868619</v>
      </c>
      <c r="H106" s="186">
        <v>9170</v>
      </c>
      <c r="I106" s="187">
        <v>46.983945729911078</v>
      </c>
      <c r="J106" s="186">
        <v>10903</v>
      </c>
      <c r="K106" s="187">
        <v>43.963296836769281</v>
      </c>
      <c r="L106" s="186">
        <v>90983</v>
      </c>
      <c r="M106" s="187">
        <v>45.878860960931803</v>
      </c>
      <c r="N106" s="188"/>
      <c r="O106" s="33"/>
      <c r="P106" s="210"/>
      <c r="Q106" s="209"/>
      <c r="R106" s="210"/>
      <c r="S106" s="210"/>
      <c r="T106" s="209"/>
      <c r="U106" s="210"/>
      <c r="V106" s="210"/>
      <c r="W106" s="209"/>
      <c r="X106" s="210"/>
    </row>
    <row r="107" spans="1:28" ht="12" customHeight="1" x14ac:dyDescent="0.25">
      <c r="A107" s="111"/>
      <c r="B107" s="373"/>
      <c r="C107" s="359"/>
      <c r="D107" s="184">
        <v>3</v>
      </c>
      <c r="E107" s="185" t="s">
        <v>3</v>
      </c>
      <c r="F107" s="1">
        <v>153</v>
      </c>
      <c r="G107" s="2">
        <v>22.693358109150413</v>
      </c>
      <c r="H107" s="186">
        <v>3833</v>
      </c>
      <c r="I107" s="187">
        <v>19.437320016037908</v>
      </c>
      <c r="J107" s="186">
        <v>4837</v>
      </c>
      <c r="K107" s="187">
        <v>19.705026130839105</v>
      </c>
      <c r="L107" s="186">
        <v>40602</v>
      </c>
      <c r="M107" s="187">
        <v>20.422422890589846</v>
      </c>
      <c r="N107" s="188"/>
      <c r="O107" s="31">
        <v>2.1101679177771868</v>
      </c>
      <c r="P107" s="195">
        <v>2.1002118357829769</v>
      </c>
      <c r="Q107" s="196" t="s">
        <v>356</v>
      </c>
      <c r="R107" s="197">
        <v>1.1419976439333381E-2</v>
      </c>
      <c r="S107" s="195">
        <v>2.1172547964330275</v>
      </c>
      <c r="T107" s="196" t="s">
        <v>356</v>
      </c>
      <c r="U107" s="197">
        <v>-7.79121570400426E-3</v>
      </c>
      <c r="V107" s="195">
        <v>2.133660516681263</v>
      </c>
      <c r="W107" s="196" t="s">
        <v>356</v>
      </c>
      <c r="X107" s="197">
        <v>-2.6439808898724729E-2</v>
      </c>
    </row>
    <row r="108" spans="1:28" ht="12" customHeight="1" x14ac:dyDescent="0.25">
      <c r="A108" s="111"/>
      <c r="B108" s="373"/>
      <c r="C108" s="359"/>
      <c r="D108" s="184">
        <v>4</v>
      </c>
      <c r="E108" s="185" t="s">
        <v>231</v>
      </c>
      <c r="F108" s="1">
        <v>43</v>
      </c>
      <c r="G108" s="2">
        <v>6.0566014338498144</v>
      </c>
      <c r="H108" s="186">
        <v>1641</v>
      </c>
      <c r="I108" s="187">
        <v>8.0541992721050057</v>
      </c>
      <c r="J108" s="186">
        <v>2232</v>
      </c>
      <c r="K108" s="187">
        <v>9.4507101816185894</v>
      </c>
      <c r="L108" s="186">
        <v>17482</v>
      </c>
      <c r="M108" s="187">
        <v>8.8807816420030843</v>
      </c>
      <c r="N108" s="188"/>
      <c r="O108" s="32"/>
      <c r="P108" s="198" t="s">
        <v>359</v>
      </c>
      <c r="Q108" s="199"/>
      <c r="R108" s="199"/>
      <c r="S108" s="198" t="s">
        <v>359</v>
      </c>
      <c r="T108" s="199"/>
      <c r="U108" s="199"/>
      <c r="V108" s="198" t="s">
        <v>359</v>
      </c>
      <c r="W108" s="200"/>
      <c r="X108" s="200"/>
      <c r="Z108" s="157">
        <v>3</v>
      </c>
      <c r="AA108" s="157">
        <v>3</v>
      </c>
      <c r="AB108" s="157">
        <v>3</v>
      </c>
    </row>
    <row r="109" spans="1:28" ht="12" customHeight="1" x14ac:dyDescent="0.25">
      <c r="A109" s="111"/>
      <c r="B109" s="374"/>
      <c r="C109" s="375"/>
      <c r="D109" s="211"/>
      <c r="E109" s="212" t="s">
        <v>4</v>
      </c>
      <c r="F109" s="5">
        <v>692</v>
      </c>
      <c r="G109" s="6">
        <v>100</v>
      </c>
      <c r="H109" s="213">
        <v>19482</v>
      </c>
      <c r="I109" s="214">
        <v>100</v>
      </c>
      <c r="J109" s="213">
        <v>24356</v>
      </c>
      <c r="K109" s="214">
        <v>100</v>
      </c>
      <c r="L109" s="213">
        <v>195209</v>
      </c>
      <c r="M109" s="214">
        <v>100</v>
      </c>
      <c r="N109" s="188"/>
      <c r="O109" s="34"/>
      <c r="P109" s="215"/>
      <c r="Q109" s="206"/>
      <c r="R109" s="215"/>
      <c r="S109" s="215"/>
      <c r="T109" s="206"/>
      <c r="U109" s="215"/>
      <c r="V109" s="215"/>
      <c r="W109" s="206"/>
      <c r="X109" s="215"/>
    </row>
    <row r="110" spans="1:28" s="182" customFormat="1" ht="15" customHeight="1" x14ac:dyDescent="0.25">
      <c r="A110" s="240" t="s">
        <v>36</v>
      </c>
      <c r="B110" s="179"/>
      <c r="C110" s="180"/>
      <c r="D110" s="241"/>
      <c r="E110" s="179"/>
      <c r="F110" s="179"/>
      <c r="G110" s="179"/>
      <c r="H110" s="179"/>
      <c r="I110" s="179"/>
      <c r="J110" s="179"/>
      <c r="K110" s="179"/>
      <c r="L110" s="179"/>
      <c r="M110" s="179"/>
      <c r="N110" s="181"/>
      <c r="O110" s="242"/>
      <c r="P110" s="243"/>
      <c r="Q110" s="244"/>
      <c r="R110" s="243"/>
      <c r="S110" s="243"/>
      <c r="T110" s="244"/>
      <c r="U110" s="243"/>
      <c r="V110" s="243"/>
      <c r="W110" s="244"/>
      <c r="X110" s="243"/>
      <c r="Z110" s="177"/>
      <c r="AA110" s="177"/>
      <c r="AB110" s="177"/>
    </row>
    <row r="111" spans="1:28" ht="12" customHeight="1" x14ac:dyDescent="0.25">
      <c r="A111" s="183" t="s">
        <v>0</v>
      </c>
      <c r="B111" s="356" t="s">
        <v>37</v>
      </c>
      <c r="C111" s="358" t="s">
        <v>41</v>
      </c>
      <c r="D111" s="184">
        <v>1</v>
      </c>
      <c r="E111" s="185" t="s">
        <v>38</v>
      </c>
      <c r="F111" s="1">
        <v>16</v>
      </c>
      <c r="G111" s="2">
        <v>2.6688710118998871</v>
      </c>
      <c r="H111" s="186">
        <v>613</v>
      </c>
      <c r="I111" s="187">
        <v>3.2836357902906044</v>
      </c>
      <c r="J111" s="186">
        <v>1139</v>
      </c>
      <c r="K111" s="187">
        <v>5.3787548336132804</v>
      </c>
      <c r="L111" s="186">
        <v>7447</v>
      </c>
      <c r="M111" s="187">
        <v>4.0727558694069996</v>
      </c>
      <c r="N111" s="188"/>
      <c r="O111" s="32"/>
      <c r="P111" s="189"/>
      <c r="Q111" s="190"/>
      <c r="R111" s="189"/>
      <c r="S111" s="189"/>
      <c r="T111" s="190"/>
      <c r="U111" s="189"/>
      <c r="V111" s="189"/>
      <c r="W111" s="190"/>
      <c r="X111" s="189"/>
    </row>
    <row r="112" spans="1:28" ht="12" customHeight="1" x14ac:dyDescent="0.25">
      <c r="A112" s="183"/>
      <c r="B112" s="357"/>
      <c r="C112" s="359"/>
      <c r="D112" s="184">
        <v>2</v>
      </c>
      <c r="E112" s="185" t="s">
        <v>39</v>
      </c>
      <c r="F112" s="1">
        <v>165</v>
      </c>
      <c r="G112" s="2">
        <v>24.613894946644436</v>
      </c>
      <c r="H112" s="186">
        <v>4673</v>
      </c>
      <c r="I112" s="187">
        <v>24.680817947009601</v>
      </c>
      <c r="J112" s="186">
        <v>6117</v>
      </c>
      <c r="K112" s="187">
        <v>26.318591436840581</v>
      </c>
      <c r="L112" s="186">
        <v>48084</v>
      </c>
      <c r="M112" s="187">
        <v>25.10151275933913</v>
      </c>
      <c r="N112" s="188"/>
      <c r="O112" s="33"/>
      <c r="P112" s="194"/>
      <c r="Q112" s="193"/>
      <c r="R112" s="194"/>
      <c r="S112" s="194"/>
      <c r="T112" s="193"/>
      <c r="U112" s="194"/>
      <c r="V112" s="194"/>
      <c r="W112" s="193"/>
      <c r="X112" s="194"/>
    </row>
    <row r="113" spans="1:28" ht="12" customHeight="1" x14ac:dyDescent="0.25">
      <c r="A113" s="183"/>
      <c r="B113" s="357"/>
      <c r="C113" s="359"/>
      <c r="D113" s="184">
        <v>3</v>
      </c>
      <c r="E113" s="185" t="s">
        <v>40</v>
      </c>
      <c r="F113" s="1">
        <v>303</v>
      </c>
      <c r="G113" s="2">
        <v>44.578469544926513</v>
      </c>
      <c r="H113" s="186">
        <v>8711</v>
      </c>
      <c r="I113" s="187">
        <v>44.711457173518475</v>
      </c>
      <c r="J113" s="186">
        <v>10398</v>
      </c>
      <c r="K113" s="187">
        <v>41.991873151886644</v>
      </c>
      <c r="L113" s="186">
        <v>86091</v>
      </c>
      <c r="M113" s="187">
        <v>43.789041404573872</v>
      </c>
      <c r="N113" s="188"/>
      <c r="O113" s="31">
        <v>2.9818712752608518</v>
      </c>
      <c r="P113" s="195">
        <v>2.9607599956162769</v>
      </c>
      <c r="Q113" s="196" t="s">
        <v>356</v>
      </c>
      <c r="R113" s="197">
        <v>2.6195587079500229E-2</v>
      </c>
      <c r="S113" s="195">
        <v>2.892346794735893</v>
      </c>
      <c r="T113" s="196" t="s">
        <v>353</v>
      </c>
      <c r="U113" s="197">
        <v>0.10493143991910032</v>
      </c>
      <c r="V113" s="195">
        <v>2.9378966546855882</v>
      </c>
      <c r="W113" s="196" t="s">
        <v>356</v>
      </c>
      <c r="X113" s="197">
        <v>5.3315284019217472E-2</v>
      </c>
    </row>
    <row r="114" spans="1:28" ht="12" customHeight="1" x14ac:dyDescent="0.25">
      <c r="A114" s="183"/>
      <c r="B114" s="357"/>
      <c r="C114" s="359"/>
      <c r="D114" s="184">
        <v>4</v>
      </c>
      <c r="E114" s="185" t="s">
        <v>53</v>
      </c>
      <c r="F114" s="1">
        <v>209</v>
      </c>
      <c r="G114" s="2">
        <v>28.138764496529078</v>
      </c>
      <c r="H114" s="186">
        <v>5530</v>
      </c>
      <c r="I114" s="187">
        <v>27.32408908918627</v>
      </c>
      <c r="J114" s="186">
        <v>6696</v>
      </c>
      <c r="K114" s="187">
        <v>26.310780577654906</v>
      </c>
      <c r="L114" s="186">
        <v>53932</v>
      </c>
      <c r="M114" s="187">
        <v>27.036689966688172</v>
      </c>
      <c r="N114" s="188"/>
      <c r="O114" s="32"/>
      <c r="P114" s="198" t="s">
        <v>359</v>
      </c>
      <c r="Q114" s="199"/>
      <c r="R114" s="199"/>
      <c r="S114" s="198" t="s">
        <v>275</v>
      </c>
      <c r="T114" s="199"/>
      <c r="U114" s="199"/>
      <c r="V114" s="198" t="s">
        <v>359</v>
      </c>
      <c r="W114" s="200"/>
      <c r="X114" s="200"/>
      <c r="Z114" s="157">
        <v>3</v>
      </c>
      <c r="AA114" s="157">
        <v>4</v>
      </c>
      <c r="AB114" s="157">
        <v>3</v>
      </c>
    </row>
    <row r="115" spans="1:28" ht="12" customHeight="1" x14ac:dyDescent="0.25">
      <c r="A115" s="183"/>
      <c r="B115" s="360"/>
      <c r="C115" s="361"/>
      <c r="D115" s="201"/>
      <c r="E115" s="202" t="s">
        <v>4</v>
      </c>
      <c r="F115" s="3">
        <v>693</v>
      </c>
      <c r="G115" s="4">
        <v>100</v>
      </c>
      <c r="H115" s="203">
        <v>19527</v>
      </c>
      <c r="I115" s="204">
        <v>100</v>
      </c>
      <c r="J115" s="203">
        <v>24350</v>
      </c>
      <c r="K115" s="204">
        <v>100</v>
      </c>
      <c r="L115" s="203">
        <v>195554</v>
      </c>
      <c r="M115" s="204">
        <v>100</v>
      </c>
      <c r="N115" s="188"/>
      <c r="O115" s="37"/>
      <c r="P115" s="245"/>
      <c r="Q115" s="220"/>
      <c r="R115" s="245"/>
      <c r="S115" s="245"/>
      <c r="T115" s="220"/>
      <c r="U115" s="245"/>
      <c r="V115" s="245"/>
      <c r="W115" s="220"/>
      <c r="X115" s="245"/>
    </row>
    <row r="116" spans="1:28" ht="12" customHeight="1" x14ac:dyDescent="0.25">
      <c r="A116" s="183" t="s">
        <v>5</v>
      </c>
      <c r="B116" s="356" t="s">
        <v>93</v>
      </c>
      <c r="C116" s="358" t="s">
        <v>97</v>
      </c>
      <c r="D116" s="184">
        <v>1</v>
      </c>
      <c r="E116" s="185" t="s">
        <v>38</v>
      </c>
      <c r="F116" s="1">
        <v>27</v>
      </c>
      <c r="G116" s="2">
        <v>4.4155239852919337</v>
      </c>
      <c r="H116" s="186">
        <v>604</v>
      </c>
      <c r="I116" s="187">
        <v>3.162760033963151</v>
      </c>
      <c r="J116" s="186">
        <v>966</v>
      </c>
      <c r="K116" s="187">
        <v>4.0924285390501423</v>
      </c>
      <c r="L116" s="186">
        <v>6596</v>
      </c>
      <c r="M116" s="187">
        <v>3.6400486900491065</v>
      </c>
      <c r="N116" s="188"/>
      <c r="O116" s="32"/>
      <c r="P116" s="189"/>
      <c r="Q116" s="190"/>
      <c r="R116" s="189"/>
      <c r="S116" s="189"/>
      <c r="T116" s="190"/>
      <c r="U116" s="189"/>
      <c r="V116" s="189"/>
      <c r="W116" s="190"/>
      <c r="X116" s="189"/>
    </row>
    <row r="117" spans="1:28" ht="12" customHeight="1" x14ac:dyDescent="0.25">
      <c r="A117" s="183"/>
      <c r="B117" s="357"/>
      <c r="C117" s="359"/>
      <c r="D117" s="184">
        <v>2</v>
      </c>
      <c r="E117" s="185" t="s">
        <v>39</v>
      </c>
      <c r="F117" s="1">
        <v>185</v>
      </c>
      <c r="G117" s="2">
        <v>25.941484151908572</v>
      </c>
      <c r="H117" s="186">
        <v>4552</v>
      </c>
      <c r="I117" s="187">
        <v>23.590886975421757</v>
      </c>
      <c r="J117" s="186">
        <v>5986</v>
      </c>
      <c r="K117" s="187">
        <v>24.53775479006811</v>
      </c>
      <c r="L117" s="186">
        <v>46063</v>
      </c>
      <c r="M117" s="187">
        <v>23.945059099655268</v>
      </c>
      <c r="N117" s="188"/>
      <c r="O117" s="33"/>
      <c r="P117" s="194"/>
      <c r="Q117" s="193"/>
      <c r="R117" s="194"/>
      <c r="S117" s="194"/>
      <c r="T117" s="193"/>
      <c r="U117" s="194"/>
      <c r="V117" s="194"/>
      <c r="W117" s="193"/>
      <c r="X117" s="194"/>
    </row>
    <row r="118" spans="1:28" ht="12" customHeight="1" x14ac:dyDescent="0.25">
      <c r="A118" s="183"/>
      <c r="B118" s="357"/>
      <c r="C118" s="359"/>
      <c r="D118" s="184">
        <v>3</v>
      </c>
      <c r="E118" s="185" t="s">
        <v>40</v>
      </c>
      <c r="F118" s="1">
        <v>315</v>
      </c>
      <c r="G118" s="2">
        <v>45.928893621376716</v>
      </c>
      <c r="H118" s="186">
        <v>8942</v>
      </c>
      <c r="I118" s="187">
        <v>46.072187159431948</v>
      </c>
      <c r="J118" s="186">
        <v>10673</v>
      </c>
      <c r="K118" s="187">
        <v>43.611470784099716</v>
      </c>
      <c r="L118" s="186">
        <v>88209</v>
      </c>
      <c r="M118" s="187">
        <v>45.075069749076064</v>
      </c>
      <c r="N118" s="188"/>
      <c r="O118" s="31">
        <v>2.8894156611893012</v>
      </c>
      <c r="P118" s="195">
        <v>2.9725775878787388</v>
      </c>
      <c r="Q118" s="196" t="s">
        <v>353</v>
      </c>
      <c r="R118" s="197">
        <v>-0.10442873974256724</v>
      </c>
      <c r="S118" s="195">
        <v>2.9503573401861369</v>
      </c>
      <c r="T118" s="196" t="s">
        <v>356</v>
      </c>
      <c r="U118" s="197">
        <v>-7.3699721674330435E-2</v>
      </c>
      <c r="V118" s="195">
        <v>2.9611466598149661</v>
      </c>
      <c r="W118" s="196" t="s">
        <v>354</v>
      </c>
      <c r="X118" s="197">
        <v>-8.8498861108021812E-2</v>
      </c>
    </row>
    <row r="119" spans="1:28" ht="12" customHeight="1" x14ac:dyDescent="0.25">
      <c r="A119" s="183"/>
      <c r="B119" s="357"/>
      <c r="C119" s="359"/>
      <c r="D119" s="184">
        <v>4</v>
      </c>
      <c r="E119" s="185" t="s">
        <v>53</v>
      </c>
      <c r="F119" s="1">
        <v>165</v>
      </c>
      <c r="G119" s="2">
        <v>23.714098241422768</v>
      </c>
      <c r="H119" s="186">
        <v>5348</v>
      </c>
      <c r="I119" s="187">
        <v>27.174165831188148</v>
      </c>
      <c r="J119" s="186">
        <v>6613</v>
      </c>
      <c r="K119" s="187">
        <v>27.758345886777352</v>
      </c>
      <c r="L119" s="186">
        <v>53815</v>
      </c>
      <c r="M119" s="187">
        <v>27.339822461226653</v>
      </c>
      <c r="N119" s="188"/>
      <c r="O119" s="32"/>
      <c r="P119" s="198" t="s">
        <v>276</v>
      </c>
      <c r="Q119" s="199"/>
      <c r="R119" s="199"/>
      <c r="S119" s="198" t="s">
        <v>359</v>
      </c>
      <c r="T119" s="199"/>
      <c r="U119" s="199"/>
      <c r="V119" s="198" t="s">
        <v>276</v>
      </c>
      <c r="W119" s="200"/>
      <c r="X119" s="200"/>
      <c r="Z119" s="157">
        <v>2</v>
      </c>
      <c r="AA119" s="157">
        <v>3</v>
      </c>
      <c r="AB119" s="157">
        <v>2</v>
      </c>
    </row>
    <row r="120" spans="1:28" ht="12" customHeight="1" x14ac:dyDescent="0.25">
      <c r="A120" s="183"/>
      <c r="B120" s="360"/>
      <c r="C120" s="361"/>
      <c r="D120" s="201"/>
      <c r="E120" s="202" t="s">
        <v>4</v>
      </c>
      <c r="F120" s="3">
        <v>692</v>
      </c>
      <c r="G120" s="4">
        <v>100</v>
      </c>
      <c r="H120" s="203">
        <v>19446</v>
      </c>
      <c r="I120" s="204">
        <v>100</v>
      </c>
      <c r="J120" s="203">
        <v>24238</v>
      </c>
      <c r="K120" s="204">
        <v>100</v>
      </c>
      <c r="L120" s="203">
        <v>194683</v>
      </c>
      <c r="M120" s="204">
        <v>100</v>
      </c>
      <c r="N120" s="188"/>
      <c r="O120" s="37"/>
      <c r="P120" s="245"/>
      <c r="Q120" s="220"/>
      <c r="R120" s="245"/>
      <c r="S120" s="245"/>
      <c r="T120" s="220"/>
      <c r="U120" s="245"/>
      <c r="V120" s="245"/>
      <c r="W120" s="220"/>
      <c r="X120" s="245"/>
    </row>
    <row r="121" spans="1:28" ht="12" customHeight="1" x14ac:dyDescent="0.25">
      <c r="A121" s="183" t="s">
        <v>13</v>
      </c>
      <c r="B121" s="356" t="s">
        <v>94</v>
      </c>
      <c r="C121" s="358" t="s">
        <v>98</v>
      </c>
      <c r="D121" s="184">
        <v>1</v>
      </c>
      <c r="E121" s="185" t="s">
        <v>38</v>
      </c>
      <c r="F121" s="1">
        <v>35</v>
      </c>
      <c r="G121" s="2">
        <v>4.9734433536495661</v>
      </c>
      <c r="H121" s="186">
        <v>728</v>
      </c>
      <c r="I121" s="187">
        <v>3.789799813162869</v>
      </c>
      <c r="J121" s="186">
        <v>958</v>
      </c>
      <c r="K121" s="187">
        <v>4.1920670502429482</v>
      </c>
      <c r="L121" s="186">
        <v>6899</v>
      </c>
      <c r="M121" s="187">
        <v>3.8018142721981882</v>
      </c>
      <c r="N121" s="188"/>
      <c r="O121" s="32"/>
      <c r="P121" s="189"/>
      <c r="Q121" s="190"/>
      <c r="R121" s="189"/>
      <c r="S121" s="189"/>
      <c r="T121" s="190"/>
      <c r="U121" s="189"/>
      <c r="V121" s="189"/>
      <c r="W121" s="190"/>
      <c r="X121" s="189"/>
    </row>
    <row r="122" spans="1:28" ht="12" customHeight="1" x14ac:dyDescent="0.25">
      <c r="A122" s="183"/>
      <c r="B122" s="357"/>
      <c r="C122" s="359"/>
      <c r="D122" s="184">
        <v>2</v>
      </c>
      <c r="E122" s="185" t="s">
        <v>39</v>
      </c>
      <c r="F122" s="1">
        <v>192</v>
      </c>
      <c r="G122" s="2">
        <v>27.330699477578669</v>
      </c>
      <c r="H122" s="186">
        <v>4870</v>
      </c>
      <c r="I122" s="187">
        <v>25.601137940515695</v>
      </c>
      <c r="J122" s="186">
        <v>5911</v>
      </c>
      <c r="K122" s="187">
        <v>24.309809275269963</v>
      </c>
      <c r="L122" s="186">
        <v>46988</v>
      </c>
      <c r="M122" s="187">
        <v>24.577442856705819</v>
      </c>
      <c r="N122" s="188"/>
      <c r="O122" s="33"/>
      <c r="P122" s="194"/>
      <c r="Q122" s="193"/>
      <c r="R122" s="194"/>
      <c r="S122" s="194"/>
      <c r="T122" s="193"/>
      <c r="U122" s="194"/>
      <c r="V122" s="194"/>
      <c r="W122" s="193"/>
      <c r="X122" s="194"/>
    </row>
    <row r="123" spans="1:28" ht="12" customHeight="1" x14ac:dyDescent="0.25">
      <c r="A123" s="183"/>
      <c r="B123" s="357"/>
      <c r="C123" s="359"/>
      <c r="D123" s="184">
        <v>3</v>
      </c>
      <c r="E123" s="185" t="s">
        <v>40</v>
      </c>
      <c r="F123" s="1">
        <v>289</v>
      </c>
      <c r="G123" s="2">
        <v>42.932754514568785</v>
      </c>
      <c r="H123" s="186">
        <v>8429</v>
      </c>
      <c r="I123" s="187">
        <v>43.65834746789092</v>
      </c>
      <c r="J123" s="186">
        <v>10134</v>
      </c>
      <c r="K123" s="187">
        <v>41.584715169275121</v>
      </c>
      <c r="L123" s="186">
        <v>83874</v>
      </c>
      <c r="M123" s="187">
        <v>43.102489269271921</v>
      </c>
      <c r="N123" s="188"/>
      <c r="O123" s="31">
        <v>2.8748551646932481</v>
      </c>
      <c r="P123" s="195">
        <v>2.9376997721162548</v>
      </c>
      <c r="Q123" s="196" t="s">
        <v>354</v>
      </c>
      <c r="R123" s="197">
        <v>-7.6543651791891862E-2</v>
      </c>
      <c r="S123" s="195">
        <v>2.9721946512945698</v>
      </c>
      <c r="T123" s="196" t="s">
        <v>353</v>
      </c>
      <c r="U123" s="197">
        <v>-0.11559548132216046</v>
      </c>
      <c r="V123" s="195">
        <v>2.9633718220074874</v>
      </c>
      <c r="W123" s="196" t="s">
        <v>353</v>
      </c>
      <c r="X123" s="197">
        <v>-0.10720335953452306</v>
      </c>
    </row>
    <row r="124" spans="1:28" ht="12" customHeight="1" x14ac:dyDescent="0.25">
      <c r="A124" s="183"/>
      <c r="B124" s="357"/>
      <c r="C124" s="359"/>
      <c r="D124" s="184">
        <v>4</v>
      </c>
      <c r="E124" s="185" t="s">
        <v>53</v>
      </c>
      <c r="F124" s="1">
        <v>172</v>
      </c>
      <c r="G124" s="2">
        <v>24.763102654202886</v>
      </c>
      <c r="H124" s="186">
        <v>5315</v>
      </c>
      <c r="I124" s="187">
        <v>26.950714778436101</v>
      </c>
      <c r="J124" s="186">
        <v>7116</v>
      </c>
      <c r="K124" s="187">
        <v>29.913408505207627</v>
      </c>
      <c r="L124" s="186">
        <v>55976</v>
      </c>
      <c r="M124" s="187">
        <v>28.518253601833056</v>
      </c>
      <c r="N124" s="188"/>
      <c r="O124" s="32"/>
      <c r="P124" s="198" t="s">
        <v>276</v>
      </c>
      <c r="Q124" s="199"/>
      <c r="R124" s="199"/>
      <c r="S124" s="198" t="s">
        <v>276</v>
      </c>
      <c r="T124" s="199"/>
      <c r="U124" s="199"/>
      <c r="V124" s="198" t="s">
        <v>276</v>
      </c>
      <c r="W124" s="200"/>
      <c r="X124" s="200"/>
      <c r="Z124" s="157">
        <v>2</v>
      </c>
      <c r="AA124" s="157">
        <v>2</v>
      </c>
      <c r="AB124" s="157">
        <v>2</v>
      </c>
    </row>
    <row r="125" spans="1:28" ht="12" customHeight="1" x14ac:dyDescent="0.25">
      <c r="A125" s="183"/>
      <c r="B125" s="360"/>
      <c r="C125" s="361"/>
      <c r="D125" s="201"/>
      <c r="E125" s="202" t="s">
        <v>4</v>
      </c>
      <c r="F125" s="3">
        <v>688</v>
      </c>
      <c r="G125" s="4">
        <v>100</v>
      </c>
      <c r="H125" s="203">
        <v>19342</v>
      </c>
      <c r="I125" s="204">
        <v>100</v>
      </c>
      <c r="J125" s="203">
        <v>24119</v>
      </c>
      <c r="K125" s="204">
        <v>100</v>
      </c>
      <c r="L125" s="203">
        <v>193737</v>
      </c>
      <c r="M125" s="204">
        <v>100</v>
      </c>
      <c r="N125" s="188"/>
      <c r="O125" s="37"/>
      <c r="P125" s="245"/>
      <c r="Q125" s="220"/>
      <c r="R125" s="245"/>
      <c r="S125" s="245"/>
      <c r="T125" s="220"/>
      <c r="U125" s="245"/>
      <c r="V125" s="245"/>
      <c r="W125" s="220"/>
      <c r="X125" s="245"/>
    </row>
    <row r="126" spans="1:28" ht="12" customHeight="1" x14ac:dyDescent="0.25">
      <c r="A126" s="183" t="s">
        <v>14</v>
      </c>
      <c r="B126" s="356" t="s">
        <v>95</v>
      </c>
      <c r="C126" s="358" t="s">
        <v>99</v>
      </c>
      <c r="D126" s="184">
        <v>1</v>
      </c>
      <c r="E126" s="185" t="s">
        <v>38</v>
      </c>
      <c r="F126" s="1">
        <v>34</v>
      </c>
      <c r="G126" s="2">
        <v>4.9998410614147497</v>
      </c>
      <c r="H126" s="186">
        <v>863</v>
      </c>
      <c r="I126" s="187">
        <v>4.7218987415555507</v>
      </c>
      <c r="J126" s="186">
        <v>887</v>
      </c>
      <c r="K126" s="187">
        <v>3.8384627215369416</v>
      </c>
      <c r="L126" s="186">
        <v>7482</v>
      </c>
      <c r="M126" s="187">
        <v>4.1178451643763543</v>
      </c>
      <c r="N126" s="188"/>
      <c r="O126" s="32"/>
      <c r="P126" s="189"/>
      <c r="Q126" s="190"/>
      <c r="R126" s="189"/>
      <c r="S126" s="189"/>
      <c r="T126" s="190"/>
      <c r="U126" s="189"/>
      <c r="V126" s="189"/>
      <c r="W126" s="190"/>
      <c r="X126" s="189"/>
    </row>
    <row r="127" spans="1:28" ht="12" customHeight="1" x14ac:dyDescent="0.25">
      <c r="A127" s="183"/>
      <c r="B127" s="357"/>
      <c r="C127" s="359"/>
      <c r="D127" s="184">
        <v>2</v>
      </c>
      <c r="E127" s="185" t="s">
        <v>39</v>
      </c>
      <c r="F127" s="1">
        <v>205</v>
      </c>
      <c r="G127" s="2">
        <v>30.117456573115049</v>
      </c>
      <c r="H127" s="186">
        <v>5376</v>
      </c>
      <c r="I127" s="187">
        <v>28.255435044709731</v>
      </c>
      <c r="J127" s="186">
        <v>5813</v>
      </c>
      <c r="K127" s="187">
        <v>23.747782679622553</v>
      </c>
      <c r="L127" s="186">
        <v>49436</v>
      </c>
      <c r="M127" s="187">
        <v>25.868063857535379</v>
      </c>
      <c r="N127" s="188"/>
      <c r="O127" s="33"/>
      <c r="P127" s="194"/>
      <c r="Q127" s="193"/>
      <c r="R127" s="194"/>
      <c r="S127" s="194"/>
      <c r="T127" s="193"/>
      <c r="U127" s="194"/>
      <c r="V127" s="194"/>
      <c r="W127" s="193"/>
      <c r="X127" s="194"/>
    </row>
    <row r="128" spans="1:28" ht="12" customHeight="1" x14ac:dyDescent="0.25">
      <c r="A128" s="183"/>
      <c r="B128" s="357"/>
      <c r="C128" s="359"/>
      <c r="D128" s="184">
        <v>3</v>
      </c>
      <c r="E128" s="185" t="s">
        <v>40</v>
      </c>
      <c r="F128" s="1">
        <v>287</v>
      </c>
      <c r="G128" s="2">
        <v>42.172307269454635</v>
      </c>
      <c r="H128" s="186">
        <v>8440</v>
      </c>
      <c r="I128" s="187">
        <v>43.594696337955227</v>
      </c>
      <c r="J128" s="186">
        <v>10572</v>
      </c>
      <c r="K128" s="187">
        <v>43.286847510407291</v>
      </c>
      <c r="L128" s="186">
        <v>85079</v>
      </c>
      <c r="M128" s="187">
        <v>43.582078046540019</v>
      </c>
      <c r="N128" s="188"/>
      <c r="O128" s="31">
        <v>2.825932564000706</v>
      </c>
      <c r="P128" s="195">
        <v>2.8572873734799189</v>
      </c>
      <c r="Q128" s="196" t="s">
        <v>356</v>
      </c>
      <c r="R128" s="197">
        <v>-3.7864269995679198E-2</v>
      </c>
      <c r="S128" s="195">
        <v>2.9770219896573784</v>
      </c>
      <c r="T128" s="196" t="s">
        <v>355</v>
      </c>
      <c r="U128" s="197">
        <v>-0.18293553998963452</v>
      </c>
      <c r="V128" s="195">
        <v>2.9232825874528041</v>
      </c>
      <c r="W128" s="196" t="s">
        <v>353</v>
      </c>
      <c r="X128" s="197">
        <v>-0.11789103140801492</v>
      </c>
    </row>
    <row r="129" spans="1:28" ht="12" customHeight="1" x14ac:dyDescent="0.25">
      <c r="A129" s="183"/>
      <c r="B129" s="357"/>
      <c r="C129" s="359"/>
      <c r="D129" s="184">
        <v>4</v>
      </c>
      <c r="E129" s="185" t="s">
        <v>53</v>
      </c>
      <c r="F129" s="1">
        <v>160</v>
      </c>
      <c r="G129" s="2">
        <v>22.710395096015414</v>
      </c>
      <c r="H129" s="186">
        <v>4679</v>
      </c>
      <c r="I129" s="187">
        <v>23.427969875784708</v>
      </c>
      <c r="J129" s="186">
        <v>6836</v>
      </c>
      <c r="K129" s="187">
        <v>29.126907088428609</v>
      </c>
      <c r="L129" s="186">
        <v>51715</v>
      </c>
      <c r="M129" s="187">
        <v>26.432012931556532</v>
      </c>
      <c r="N129" s="188"/>
      <c r="O129" s="32"/>
      <c r="P129" s="198" t="s">
        <v>359</v>
      </c>
      <c r="Q129" s="199"/>
      <c r="R129" s="199"/>
      <c r="S129" s="198" t="s">
        <v>276</v>
      </c>
      <c r="T129" s="199"/>
      <c r="U129" s="199"/>
      <c r="V129" s="198" t="s">
        <v>276</v>
      </c>
      <c r="W129" s="200"/>
      <c r="X129" s="200"/>
      <c r="Z129" s="157">
        <v>3</v>
      </c>
      <c r="AA129" s="157">
        <v>2</v>
      </c>
      <c r="AB129" s="157">
        <v>2</v>
      </c>
    </row>
    <row r="130" spans="1:28" ht="12" customHeight="1" x14ac:dyDescent="0.25">
      <c r="A130" s="111"/>
      <c r="B130" s="360"/>
      <c r="C130" s="361"/>
      <c r="D130" s="201"/>
      <c r="E130" s="202" t="s">
        <v>4</v>
      </c>
      <c r="F130" s="3">
        <v>686</v>
      </c>
      <c r="G130" s="4">
        <v>100</v>
      </c>
      <c r="H130" s="203">
        <v>19358</v>
      </c>
      <c r="I130" s="204">
        <v>100</v>
      </c>
      <c r="J130" s="203">
        <v>24108</v>
      </c>
      <c r="K130" s="204">
        <v>100</v>
      </c>
      <c r="L130" s="203">
        <v>193712</v>
      </c>
      <c r="M130" s="204">
        <v>100</v>
      </c>
      <c r="N130" s="188"/>
      <c r="O130" s="37"/>
      <c r="P130" s="245"/>
      <c r="Q130" s="220"/>
      <c r="R130" s="245"/>
      <c r="S130" s="245"/>
      <c r="T130" s="220"/>
      <c r="U130" s="245"/>
      <c r="V130" s="245"/>
      <c r="W130" s="220"/>
      <c r="X130" s="245"/>
    </row>
    <row r="131" spans="1:28" ht="12" customHeight="1" x14ac:dyDescent="0.25">
      <c r="A131" s="183" t="s">
        <v>15</v>
      </c>
      <c r="B131" s="362" t="s">
        <v>96</v>
      </c>
      <c r="C131" s="363" t="s">
        <v>100</v>
      </c>
      <c r="D131" s="221">
        <v>1</v>
      </c>
      <c r="E131" s="222" t="s">
        <v>38</v>
      </c>
      <c r="F131" s="7">
        <v>35</v>
      </c>
      <c r="G131" s="8">
        <v>5.2708050408095692</v>
      </c>
      <c r="H131" s="223">
        <v>923</v>
      </c>
      <c r="I131" s="224">
        <v>5.05290253842188</v>
      </c>
      <c r="J131" s="223">
        <v>1075</v>
      </c>
      <c r="K131" s="224">
        <v>4.6548174342069375</v>
      </c>
      <c r="L131" s="223">
        <v>8236</v>
      </c>
      <c r="M131" s="224">
        <v>4.5504870095950691</v>
      </c>
      <c r="N131" s="188"/>
      <c r="O131" s="38"/>
      <c r="P131" s="246"/>
      <c r="Q131" s="247"/>
      <c r="R131" s="246"/>
      <c r="S131" s="246"/>
      <c r="T131" s="247"/>
      <c r="U131" s="246"/>
      <c r="V131" s="246"/>
      <c r="W131" s="247"/>
      <c r="X131" s="246"/>
    </row>
    <row r="132" spans="1:28" ht="12" customHeight="1" x14ac:dyDescent="0.25">
      <c r="A132" s="183"/>
      <c r="B132" s="357"/>
      <c r="C132" s="359"/>
      <c r="D132" s="184">
        <v>2</v>
      </c>
      <c r="E132" s="185" t="s">
        <v>39</v>
      </c>
      <c r="F132" s="1">
        <v>216</v>
      </c>
      <c r="G132" s="2">
        <v>31.654790279533341</v>
      </c>
      <c r="H132" s="186">
        <v>5486</v>
      </c>
      <c r="I132" s="187">
        <v>29.026816549057916</v>
      </c>
      <c r="J132" s="186">
        <v>6296</v>
      </c>
      <c r="K132" s="187">
        <v>25.706861539279274</v>
      </c>
      <c r="L132" s="186">
        <v>50954</v>
      </c>
      <c r="M132" s="187">
        <v>26.758579078436789</v>
      </c>
      <c r="N132" s="188"/>
      <c r="O132" s="33"/>
      <c r="P132" s="194"/>
      <c r="Q132" s="193"/>
      <c r="R132" s="194"/>
      <c r="S132" s="194"/>
      <c r="T132" s="193"/>
      <c r="U132" s="194"/>
      <c r="V132" s="194"/>
      <c r="W132" s="193"/>
      <c r="X132" s="194"/>
    </row>
    <row r="133" spans="1:28" ht="12" customHeight="1" x14ac:dyDescent="0.25">
      <c r="A133" s="183"/>
      <c r="B133" s="357"/>
      <c r="C133" s="359"/>
      <c r="D133" s="184">
        <v>3</v>
      </c>
      <c r="E133" s="185" t="s">
        <v>40</v>
      </c>
      <c r="F133" s="1">
        <v>285</v>
      </c>
      <c r="G133" s="2">
        <v>41.819457140800132</v>
      </c>
      <c r="H133" s="186">
        <v>8276</v>
      </c>
      <c r="I133" s="187">
        <v>42.932960119836075</v>
      </c>
      <c r="J133" s="186">
        <v>10180</v>
      </c>
      <c r="K133" s="187">
        <v>41.922940631330327</v>
      </c>
      <c r="L133" s="186">
        <v>83743</v>
      </c>
      <c r="M133" s="187">
        <v>42.941310735536817</v>
      </c>
      <c r="N133" s="188"/>
      <c r="O133" s="31">
        <v>2.790585471777042</v>
      </c>
      <c r="P133" s="195">
        <v>2.8385469916681392</v>
      </c>
      <c r="Q133" s="196" t="s">
        <v>356</v>
      </c>
      <c r="R133" s="197">
        <v>-5.7479541679319672E-2</v>
      </c>
      <c r="S133" s="195">
        <v>2.92698883987488</v>
      </c>
      <c r="T133" s="196" t="s">
        <v>355</v>
      </c>
      <c r="U133" s="197">
        <v>-0.16134431169330885</v>
      </c>
      <c r="V133" s="195">
        <v>2.8989007007882797</v>
      </c>
      <c r="W133" s="196" t="s">
        <v>355</v>
      </c>
      <c r="X133" s="197">
        <v>-0.12975055189228643</v>
      </c>
    </row>
    <row r="134" spans="1:28" ht="12" customHeight="1" x14ac:dyDescent="0.25">
      <c r="A134" s="183"/>
      <c r="B134" s="357"/>
      <c r="C134" s="359"/>
      <c r="D134" s="184">
        <v>4</v>
      </c>
      <c r="E134" s="185" t="s">
        <v>53</v>
      </c>
      <c r="F134" s="1">
        <v>150</v>
      </c>
      <c r="G134" s="2">
        <v>21.254947538856825</v>
      </c>
      <c r="H134" s="186">
        <v>4619</v>
      </c>
      <c r="I134" s="187">
        <v>22.987320792689506</v>
      </c>
      <c r="J134" s="186">
        <v>6534</v>
      </c>
      <c r="K134" s="187">
        <v>27.715380395179352</v>
      </c>
      <c r="L134" s="186">
        <v>50349</v>
      </c>
      <c r="M134" s="187">
        <v>25.749623176439485</v>
      </c>
      <c r="N134" s="188"/>
      <c r="O134" s="32"/>
      <c r="P134" s="198" t="s">
        <v>359</v>
      </c>
      <c r="Q134" s="199"/>
      <c r="R134" s="199"/>
      <c r="S134" s="198" t="s">
        <v>276</v>
      </c>
      <c r="T134" s="199"/>
      <c r="U134" s="199"/>
      <c r="V134" s="198" t="s">
        <v>276</v>
      </c>
      <c r="W134" s="200"/>
      <c r="X134" s="200"/>
      <c r="Z134" s="157">
        <v>3</v>
      </c>
      <c r="AA134" s="157">
        <v>2</v>
      </c>
      <c r="AB134" s="157">
        <v>2</v>
      </c>
    </row>
    <row r="135" spans="1:28" ht="12" customHeight="1" x14ac:dyDescent="0.25">
      <c r="A135" s="248"/>
      <c r="B135" s="360"/>
      <c r="C135" s="361"/>
      <c r="D135" s="201"/>
      <c r="E135" s="202" t="s">
        <v>4</v>
      </c>
      <c r="F135" s="3">
        <v>686</v>
      </c>
      <c r="G135" s="4">
        <v>100</v>
      </c>
      <c r="H135" s="203">
        <v>19304</v>
      </c>
      <c r="I135" s="204">
        <v>100</v>
      </c>
      <c r="J135" s="203">
        <v>24085</v>
      </c>
      <c r="K135" s="204">
        <v>100</v>
      </c>
      <c r="L135" s="203">
        <v>193282</v>
      </c>
      <c r="M135" s="204">
        <v>100</v>
      </c>
      <c r="N135" s="188"/>
      <c r="O135" s="37"/>
      <c r="P135" s="245"/>
      <c r="Q135" s="220"/>
      <c r="R135" s="245"/>
      <c r="S135" s="245"/>
      <c r="T135" s="220"/>
      <c r="U135" s="245"/>
      <c r="V135" s="245"/>
      <c r="W135" s="220"/>
      <c r="X135" s="245"/>
    </row>
    <row r="136" spans="1:28" s="182" customFormat="1" ht="15" customHeight="1" x14ac:dyDescent="0.25">
      <c r="A136" s="240" t="s">
        <v>101</v>
      </c>
      <c r="B136" s="179"/>
      <c r="C136" s="180"/>
      <c r="D136" s="241"/>
      <c r="E136" s="179"/>
      <c r="F136" s="179"/>
      <c r="G136" s="179"/>
      <c r="H136" s="179"/>
      <c r="I136" s="179"/>
      <c r="J136" s="179"/>
      <c r="K136" s="179"/>
      <c r="L136" s="179"/>
      <c r="M136" s="179"/>
      <c r="N136" s="181"/>
      <c r="O136" s="242"/>
      <c r="P136" s="243"/>
      <c r="Q136" s="244"/>
      <c r="R136" s="243"/>
      <c r="S136" s="243"/>
      <c r="T136" s="244"/>
      <c r="U136" s="243"/>
      <c r="V136" s="243"/>
      <c r="W136" s="244"/>
      <c r="X136" s="243"/>
      <c r="Z136" s="177"/>
      <c r="AA136" s="177"/>
      <c r="AB136" s="177"/>
    </row>
    <row r="137" spans="1:28" ht="12" customHeight="1" x14ac:dyDescent="0.25">
      <c r="A137" s="183" t="s">
        <v>0</v>
      </c>
      <c r="B137" s="356" t="s">
        <v>102</v>
      </c>
      <c r="C137" s="358" t="s">
        <v>191</v>
      </c>
      <c r="D137" s="184">
        <v>1</v>
      </c>
      <c r="E137" s="185" t="s">
        <v>38</v>
      </c>
      <c r="F137" s="1">
        <v>18</v>
      </c>
      <c r="G137" s="2">
        <v>2.7620789199289506</v>
      </c>
      <c r="H137" s="186">
        <v>333</v>
      </c>
      <c r="I137" s="187">
        <v>1.8008984843445974</v>
      </c>
      <c r="J137" s="186">
        <v>606</v>
      </c>
      <c r="K137" s="187">
        <v>3.0867583137370582</v>
      </c>
      <c r="L137" s="186">
        <v>3825</v>
      </c>
      <c r="M137" s="187">
        <v>2.2851788919376963</v>
      </c>
      <c r="N137" s="188"/>
      <c r="O137" s="32"/>
      <c r="P137" s="189"/>
      <c r="Q137" s="190"/>
      <c r="R137" s="189"/>
      <c r="S137" s="189"/>
      <c r="T137" s="190"/>
      <c r="U137" s="189"/>
      <c r="V137" s="189"/>
      <c r="W137" s="190"/>
      <c r="X137" s="189"/>
    </row>
    <row r="138" spans="1:28" ht="12" customHeight="1" x14ac:dyDescent="0.25">
      <c r="A138" s="183"/>
      <c r="B138" s="357"/>
      <c r="C138" s="359"/>
      <c r="D138" s="184">
        <v>2</v>
      </c>
      <c r="E138" s="185" t="s">
        <v>39</v>
      </c>
      <c r="F138" s="1">
        <v>159</v>
      </c>
      <c r="G138" s="2">
        <v>23.433693336879418</v>
      </c>
      <c r="H138" s="186">
        <v>3790</v>
      </c>
      <c r="I138" s="187">
        <v>19.809900949721474</v>
      </c>
      <c r="J138" s="186">
        <v>4536</v>
      </c>
      <c r="K138" s="187">
        <v>19.185133928317175</v>
      </c>
      <c r="L138" s="186">
        <v>35901</v>
      </c>
      <c r="M138" s="187">
        <v>18.876523484362867</v>
      </c>
      <c r="N138" s="188"/>
      <c r="O138" s="33"/>
      <c r="P138" s="194"/>
      <c r="Q138" s="193"/>
      <c r="R138" s="194"/>
      <c r="S138" s="194"/>
      <c r="T138" s="193"/>
      <c r="U138" s="194"/>
      <c r="V138" s="194"/>
      <c r="W138" s="193"/>
      <c r="X138" s="194"/>
    </row>
    <row r="139" spans="1:28" ht="12" customHeight="1" x14ac:dyDescent="0.25">
      <c r="A139" s="183"/>
      <c r="B139" s="357"/>
      <c r="C139" s="359"/>
      <c r="D139" s="184">
        <v>3</v>
      </c>
      <c r="E139" s="185" t="s">
        <v>40</v>
      </c>
      <c r="F139" s="1">
        <v>317</v>
      </c>
      <c r="G139" s="2">
        <v>45.484693265182976</v>
      </c>
      <c r="H139" s="186">
        <v>9059</v>
      </c>
      <c r="I139" s="187">
        <v>46.586843922701036</v>
      </c>
      <c r="J139" s="186">
        <v>10405</v>
      </c>
      <c r="K139" s="187">
        <v>41.492282423431568</v>
      </c>
      <c r="L139" s="186">
        <v>88427</v>
      </c>
      <c r="M139" s="187">
        <v>44.675318219302312</v>
      </c>
      <c r="N139" s="188"/>
      <c r="O139" s="31">
        <v>2.9936168330127124</v>
      </c>
      <c r="P139" s="195">
        <v>3.0839065872486238</v>
      </c>
      <c r="Q139" s="196" t="s">
        <v>353</v>
      </c>
      <c r="R139" s="197">
        <v>-0.11831347917847351</v>
      </c>
      <c r="S139" s="195">
        <v>3.1087717477872761</v>
      </c>
      <c r="T139" s="196" t="s">
        <v>355</v>
      </c>
      <c r="U139" s="197">
        <v>-0.1412015197100383</v>
      </c>
      <c r="V139" s="195">
        <v>3.1071609813617496</v>
      </c>
      <c r="W139" s="196" t="s">
        <v>355</v>
      </c>
      <c r="X139" s="197">
        <v>-0.14533337929924281</v>
      </c>
    </row>
    <row r="140" spans="1:28" ht="12" customHeight="1" x14ac:dyDescent="0.25">
      <c r="A140" s="183"/>
      <c r="B140" s="357"/>
      <c r="C140" s="359"/>
      <c r="D140" s="184">
        <v>4</v>
      </c>
      <c r="E140" s="185" t="s">
        <v>53</v>
      </c>
      <c r="F140" s="1">
        <v>195</v>
      </c>
      <c r="G140" s="2">
        <v>28.319534478008574</v>
      </c>
      <c r="H140" s="186">
        <v>6240</v>
      </c>
      <c r="I140" s="187">
        <v>31.802356643237257</v>
      </c>
      <c r="J140" s="186">
        <v>8678</v>
      </c>
      <c r="K140" s="187">
        <v>36.235825334509407</v>
      </c>
      <c r="L140" s="186">
        <v>66216</v>
      </c>
      <c r="M140" s="187">
        <v>34.162979404405114</v>
      </c>
      <c r="N140" s="188"/>
      <c r="O140" s="32"/>
      <c r="P140" s="198" t="s">
        <v>276</v>
      </c>
      <c r="Q140" s="199"/>
      <c r="R140" s="199"/>
      <c r="S140" s="198" t="s">
        <v>276</v>
      </c>
      <c r="T140" s="199"/>
      <c r="U140" s="199"/>
      <c r="V140" s="198" t="s">
        <v>276</v>
      </c>
      <c r="W140" s="200"/>
      <c r="X140" s="200"/>
      <c r="Z140" s="157">
        <v>2</v>
      </c>
      <c r="AA140" s="157">
        <v>2</v>
      </c>
      <c r="AB140" s="157">
        <v>2</v>
      </c>
    </row>
    <row r="141" spans="1:28" ht="12" customHeight="1" x14ac:dyDescent="0.25">
      <c r="A141" s="183"/>
      <c r="B141" s="360"/>
      <c r="C141" s="361"/>
      <c r="D141" s="201"/>
      <c r="E141" s="202" t="s">
        <v>4</v>
      </c>
      <c r="F141" s="3">
        <v>689</v>
      </c>
      <c r="G141" s="4">
        <v>100</v>
      </c>
      <c r="H141" s="203">
        <v>19422</v>
      </c>
      <c r="I141" s="204">
        <v>100</v>
      </c>
      <c r="J141" s="203">
        <v>24225</v>
      </c>
      <c r="K141" s="204">
        <v>100</v>
      </c>
      <c r="L141" s="203">
        <v>194369</v>
      </c>
      <c r="M141" s="204">
        <v>100</v>
      </c>
      <c r="N141" s="188"/>
      <c r="O141" s="37"/>
      <c r="P141" s="245"/>
      <c r="Q141" s="220"/>
      <c r="R141" s="245"/>
      <c r="S141" s="245"/>
      <c r="T141" s="220"/>
      <c r="U141" s="245"/>
      <c r="V141" s="245"/>
      <c r="W141" s="220"/>
      <c r="X141" s="245"/>
    </row>
    <row r="142" spans="1:28" ht="12" customHeight="1" x14ac:dyDescent="0.25">
      <c r="A142" s="183" t="s">
        <v>5</v>
      </c>
      <c r="B142" s="356" t="s">
        <v>103</v>
      </c>
      <c r="C142" s="358" t="s">
        <v>192</v>
      </c>
      <c r="D142" s="184">
        <v>1</v>
      </c>
      <c r="E142" s="185" t="s">
        <v>38</v>
      </c>
      <c r="F142" s="1">
        <v>19</v>
      </c>
      <c r="G142" s="2">
        <v>2.6623822551217313</v>
      </c>
      <c r="H142" s="186">
        <v>523</v>
      </c>
      <c r="I142" s="187">
        <v>2.7685155204437275</v>
      </c>
      <c r="J142" s="186">
        <v>937</v>
      </c>
      <c r="K142" s="187">
        <v>4.5634964386827441</v>
      </c>
      <c r="L142" s="186">
        <v>5662</v>
      </c>
      <c r="M142" s="187">
        <v>3.2898969196232364</v>
      </c>
      <c r="N142" s="188"/>
      <c r="O142" s="32"/>
      <c r="P142" s="189"/>
      <c r="Q142" s="190"/>
      <c r="R142" s="189"/>
      <c r="S142" s="189"/>
      <c r="T142" s="190"/>
      <c r="U142" s="189"/>
      <c r="V142" s="189"/>
      <c r="W142" s="190"/>
      <c r="X142" s="189"/>
    </row>
    <row r="143" spans="1:28" ht="12" customHeight="1" x14ac:dyDescent="0.25">
      <c r="A143" s="183"/>
      <c r="B143" s="357"/>
      <c r="C143" s="359"/>
      <c r="D143" s="184">
        <v>2</v>
      </c>
      <c r="E143" s="185" t="s">
        <v>39</v>
      </c>
      <c r="F143" s="1">
        <v>142</v>
      </c>
      <c r="G143" s="2">
        <v>20.66436018943779</v>
      </c>
      <c r="H143" s="186">
        <v>3828</v>
      </c>
      <c r="I143" s="187">
        <v>20.068007938098134</v>
      </c>
      <c r="J143" s="186">
        <v>4724</v>
      </c>
      <c r="K143" s="187">
        <v>19.716810354035825</v>
      </c>
      <c r="L143" s="186">
        <v>37409</v>
      </c>
      <c r="M143" s="187">
        <v>19.568551927674154</v>
      </c>
      <c r="N143" s="188"/>
      <c r="O143" s="33"/>
      <c r="P143" s="194"/>
      <c r="Q143" s="193"/>
      <c r="R143" s="194"/>
      <c r="S143" s="194"/>
      <c r="T143" s="193"/>
      <c r="U143" s="194"/>
      <c r="V143" s="194"/>
      <c r="W143" s="193"/>
      <c r="X143" s="194"/>
    </row>
    <row r="144" spans="1:28" ht="12" customHeight="1" x14ac:dyDescent="0.25">
      <c r="A144" s="183"/>
      <c r="B144" s="357"/>
      <c r="C144" s="359"/>
      <c r="D144" s="184">
        <v>3</v>
      </c>
      <c r="E144" s="185" t="s">
        <v>40</v>
      </c>
      <c r="F144" s="1">
        <v>345</v>
      </c>
      <c r="G144" s="2">
        <v>50.140210775116046</v>
      </c>
      <c r="H144" s="186">
        <v>9301</v>
      </c>
      <c r="I144" s="187">
        <v>47.903819405123585</v>
      </c>
      <c r="J144" s="186">
        <v>10386</v>
      </c>
      <c r="K144" s="187">
        <v>41.920455581947422</v>
      </c>
      <c r="L144" s="186">
        <v>89194</v>
      </c>
      <c r="M144" s="187">
        <v>45.249526542400979</v>
      </c>
      <c r="N144" s="188"/>
      <c r="O144" s="31">
        <v>3.0054392208064313</v>
      </c>
      <c r="P144" s="195">
        <v>3.036546181573903</v>
      </c>
      <c r="Q144" s="196" t="s">
        <v>356</v>
      </c>
      <c r="R144" s="197">
        <v>-4.008900482486983E-2</v>
      </c>
      <c r="S144" s="195">
        <v>3.0495543439393575</v>
      </c>
      <c r="T144" s="196" t="s">
        <v>356</v>
      </c>
      <c r="U144" s="197">
        <v>-5.2265816378451853E-2</v>
      </c>
      <c r="V144" s="195">
        <v>3.0574367884340181</v>
      </c>
      <c r="W144" s="196" t="s">
        <v>356</v>
      </c>
      <c r="X144" s="197">
        <v>-6.4859700362779285E-2</v>
      </c>
    </row>
    <row r="145" spans="1:28" ht="12" customHeight="1" x14ac:dyDescent="0.25">
      <c r="A145" s="183"/>
      <c r="B145" s="357"/>
      <c r="C145" s="359"/>
      <c r="D145" s="184">
        <v>4</v>
      </c>
      <c r="E145" s="185" t="s">
        <v>53</v>
      </c>
      <c r="F145" s="1">
        <v>183</v>
      </c>
      <c r="G145" s="2">
        <v>26.533046780324444</v>
      </c>
      <c r="H145" s="186">
        <v>5720</v>
      </c>
      <c r="I145" s="187">
        <v>29.259657136339367</v>
      </c>
      <c r="J145" s="186">
        <v>8124</v>
      </c>
      <c r="K145" s="187">
        <v>33.799237625329297</v>
      </c>
      <c r="L145" s="186">
        <v>61689</v>
      </c>
      <c r="M145" s="187">
        <v>31.892024610306773</v>
      </c>
      <c r="N145" s="188"/>
      <c r="O145" s="32"/>
      <c r="P145" s="198" t="s">
        <v>359</v>
      </c>
      <c r="Q145" s="199"/>
      <c r="R145" s="199"/>
      <c r="S145" s="198" t="s">
        <v>359</v>
      </c>
      <c r="T145" s="199"/>
      <c r="U145" s="199"/>
      <c r="V145" s="198" t="s">
        <v>359</v>
      </c>
      <c r="W145" s="200"/>
      <c r="X145" s="200"/>
      <c r="Z145" s="157">
        <v>3</v>
      </c>
      <c r="AA145" s="157">
        <v>3</v>
      </c>
      <c r="AB145" s="157">
        <v>3</v>
      </c>
    </row>
    <row r="146" spans="1:28" ht="12" customHeight="1" x14ac:dyDescent="0.25">
      <c r="A146" s="183"/>
      <c r="B146" s="360"/>
      <c r="C146" s="361"/>
      <c r="D146" s="201"/>
      <c r="E146" s="202" t="s">
        <v>4</v>
      </c>
      <c r="F146" s="3">
        <v>689</v>
      </c>
      <c r="G146" s="4">
        <v>100</v>
      </c>
      <c r="H146" s="203">
        <v>19372</v>
      </c>
      <c r="I146" s="204">
        <v>100</v>
      </c>
      <c r="J146" s="203">
        <v>24171</v>
      </c>
      <c r="K146" s="204">
        <v>100</v>
      </c>
      <c r="L146" s="203">
        <v>193954</v>
      </c>
      <c r="M146" s="204">
        <v>100</v>
      </c>
      <c r="N146" s="188"/>
      <c r="O146" s="37"/>
      <c r="P146" s="245"/>
      <c r="Q146" s="220"/>
      <c r="R146" s="245"/>
      <c r="S146" s="245"/>
      <c r="T146" s="220"/>
      <c r="U146" s="245"/>
      <c r="V146" s="245"/>
      <c r="W146" s="220"/>
      <c r="X146" s="245"/>
    </row>
    <row r="147" spans="1:28" ht="12" customHeight="1" x14ac:dyDescent="0.25">
      <c r="A147" s="183" t="s">
        <v>13</v>
      </c>
      <c r="B147" s="356" t="s">
        <v>104</v>
      </c>
      <c r="C147" s="358" t="s">
        <v>193</v>
      </c>
      <c r="D147" s="184">
        <v>1</v>
      </c>
      <c r="E147" s="185" t="s">
        <v>38</v>
      </c>
      <c r="F147" s="1">
        <v>19</v>
      </c>
      <c r="G147" s="2">
        <v>2.5258830559415109</v>
      </c>
      <c r="H147" s="186">
        <v>535</v>
      </c>
      <c r="I147" s="187">
        <v>2.9193366781638388</v>
      </c>
      <c r="J147" s="186">
        <v>976</v>
      </c>
      <c r="K147" s="187">
        <v>5.1551813576904513</v>
      </c>
      <c r="L147" s="186">
        <v>6058</v>
      </c>
      <c r="M147" s="187">
        <v>3.6054320216851963</v>
      </c>
      <c r="N147" s="188"/>
      <c r="O147" s="32"/>
      <c r="P147" s="189"/>
      <c r="Q147" s="190"/>
      <c r="R147" s="189"/>
      <c r="S147" s="189"/>
      <c r="T147" s="190"/>
      <c r="U147" s="189"/>
      <c r="V147" s="189"/>
      <c r="W147" s="190"/>
      <c r="X147" s="189"/>
    </row>
    <row r="148" spans="1:28" ht="12" customHeight="1" x14ac:dyDescent="0.25">
      <c r="A148" s="183"/>
      <c r="B148" s="357"/>
      <c r="C148" s="359"/>
      <c r="D148" s="184">
        <v>2</v>
      </c>
      <c r="E148" s="185" t="s">
        <v>39</v>
      </c>
      <c r="F148" s="1">
        <v>167</v>
      </c>
      <c r="G148" s="2">
        <v>24.588833165445486</v>
      </c>
      <c r="H148" s="186">
        <v>4051</v>
      </c>
      <c r="I148" s="187">
        <v>21.194653207654177</v>
      </c>
      <c r="J148" s="186">
        <v>5082</v>
      </c>
      <c r="K148" s="187">
        <v>21.935416196092241</v>
      </c>
      <c r="L148" s="186">
        <v>39311</v>
      </c>
      <c r="M148" s="187">
        <v>20.922833562918985</v>
      </c>
      <c r="N148" s="188"/>
      <c r="O148" s="33"/>
      <c r="P148" s="194"/>
      <c r="Q148" s="193"/>
      <c r="R148" s="194"/>
      <c r="S148" s="194"/>
      <c r="T148" s="193"/>
      <c r="U148" s="194"/>
      <c r="V148" s="194"/>
      <c r="W148" s="193"/>
      <c r="X148" s="194"/>
    </row>
    <row r="149" spans="1:28" ht="12" customHeight="1" x14ac:dyDescent="0.25">
      <c r="A149" s="183"/>
      <c r="B149" s="357"/>
      <c r="C149" s="359"/>
      <c r="D149" s="184">
        <v>3</v>
      </c>
      <c r="E149" s="185" t="s">
        <v>40</v>
      </c>
      <c r="F149" s="1">
        <v>310</v>
      </c>
      <c r="G149" s="2">
        <v>45.17426794657883</v>
      </c>
      <c r="H149" s="186">
        <v>8420</v>
      </c>
      <c r="I149" s="187">
        <v>43.531418736554215</v>
      </c>
      <c r="J149" s="186">
        <v>9583</v>
      </c>
      <c r="K149" s="187">
        <v>38.239003494829113</v>
      </c>
      <c r="L149" s="186">
        <v>81281</v>
      </c>
      <c r="M149" s="187">
        <v>41.366601396028067</v>
      </c>
      <c r="N149" s="188"/>
      <c r="O149" s="31">
        <v>2.9807041655470572</v>
      </c>
      <c r="P149" s="195">
        <v>3.0532126481368422</v>
      </c>
      <c r="Q149" s="196" t="s">
        <v>354</v>
      </c>
      <c r="R149" s="197">
        <v>-9.0017962966884219E-2</v>
      </c>
      <c r="S149" s="195">
        <v>3.024246200399173</v>
      </c>
      <c r="T149" s="196" t="s">
        <v>356</v>
      </c>
      <c r="U149" s="197">
        <v>-4.9664770477678491E-2</v>
      </c>
      <c r="V149" s="195">
        <v>3.0597143541309952</v>
      </c>
      <c r="W149" s="196" t="s">
        <v>353</v>
      </c>
      <c r="X149" s="197">
        <v>-9.5066634587897006E-2</v>
      </c>
    </row>
    <row r="150" spans="1:28" ht="12" customHeight="1" x14ac:dyDescent="0.25">
      <c r="A150" s="183"/>
      <c r="B150" s="357"/>
      <c r="C150" s="359"/>
      <c r="D150" s="184">
        <v>4</v>
      </c>
      <c r="E150" s="185" t="s">
        <v>53</v>
      </c>
      <c r="F150" s="1">
        <v>190</v>
      </c>
      <c r="G150" s="2">
        <v>27.711015832034107</v>
      </c>
      <c r="H150" s="186">
        <v>6322</v>
      </c>
      <c r="I150" s="187">
        <v>32.354591377632637</v>
      </c>
      <c r="J150" s="186">
        <v>8478</v>
      </c>
      <c r="K150" s="187">
        <v>34.670398951384016</v>
      </c>
      <c r="L150" s="186">
        <v>66865</v>
      </c>
      <c r="M150" s="187">
        <v>34.105133019376844</v>
      </c>
      <c r="N150" s="188"/>
      <c r="O150" s="32"/>
      <c r="P150" s="198" t="s">
        <v>276</v>
      </c>
      <c r="Q150" s="199"/>
      <c r="R150" s="199"/>
      <c r="S150" s="198" t="s">
        <v>359</v>
      </c>
      <c r="T150" s="199"/>
      <c r="U150" s="199"/>
      <c r="V150" s="198" t="s">
        <v>276</v>
      </c>
      <c r="W150" s="200"/>
      <c r="X150" s="200"/>
      <c r="Z150" s="157">
        <v>2</v>
      </c>
      <c r="AA150" s="157">
        <v>3</v>
      </c>
      <c r="AB150" s="157">
        <v>2</v>
      </c>
    </row>
    <row r="151" spans="1:28" ht="12" customHeight="1" x14ac:dyDescent="0.25">
      <c r="A151" s="183"/>
      <c r="B151" s="360"/>
      <c r="C151" s="361"/>
      <c r="D151" s="201"/>
      <c r="E151" s="202" t="s">
        <v>4</v>
      </c>
      <c r="F151" s="3">
        <v>686</v>
      </c>
      <c r="G151" s="4">
        <v>100</v>
      </c>
      <c r="H151" s="203">
        <v>19328</v>
      </c>
      <c r="I151" s="204">
        <v>100</v>
      </c>
      <c r="J151" s="203">
        <v>24119</v>
      </c>
      <c r="K151" s="204">
        <v>100</v>
      </c>
      <c r="L151" s="203">
        <v>193515</v>
      </c>
      <c r="M151" s="204">
        <v>100</v>
      </c>
      <c r="N151" s="188"/>
      <c r="O151" s="37"/>
      <c r="P151" s="245"/>
      <c r="Q151" s="220"/>
      <c r="R151" s="245"/>
      <c r="S151" s="245"/>
      <c r="T151" s="220"/>
      <c r="U151" s="245"/>
      <c r="V151" s="245"/>
      <c r="W151" s="220"/>
      <c r="X151" s="245"/>
    </row>
    <row r="152" spans="1:28" ht="12" customHeight="1" x14ac:dyDescent="0.25">
      <c r="A152" s="183" t="s">
        <v>14</v>
      </c>
      <c r="B152" s="356" t="s">
        <v>105</v>
      </c>
      <c r="C152" s="358" t="s">
        <v>194</v>
      </c>
      <c r="D152" s="184">
        <v>1</v>
      </c>
      <c r="E152" s="185" t="s">
        <v>38</v>
      </c>
      <c r="F152" s="1">
        <v>47</v>
      </c>
      <c r="G152" s="2">
        <v>7.2821249328043622</v>
      </c>
      <c r="H152" s="186">
        <v>1473</v>
      </c>
      <c r="I152" s="187">
        <v>8.0794350814909652</v>
      </c>
      <c r="J152" s="186">
        <v>1887</v>
      </c>
      <c r="K152" s="187">
        <v>8.6763917344933805</v>
      </c>
      <c r="L152" s="186">
        <v>13751</v>
      </c>
      <c r="M152" s="187">
        <v>7.7105610851842696</v>
      </c>
      <c r="N152" s="188"/>
      <c r="O152" s="32"/>
      <c r="P152" s="189"/>
      <c r="Q152" s="190"/>
      <c r="R152" s="189"/>
      <c r="S152" s="189"/>
      <c r="T152" s="190"/>
      <c r="U152" s="189"/>
      <c r="V152" s="189"/>
      <c r="W152" s="190"/>
      <c r="X152" s="189"/>
    </row>
    <row r="153" spans="1:28" ht="12" customHeight="1" x14ac:dyDescent="0.25">
      <c r="A153" s="183"/>
      <c r="B153" s="357"/>
      <c r="C153" s="359"/>
      <c r="D153" s="184">
        <v>2</v>
      </c>
      <c r="E153" s="185" t="s">
        <v>39</v>
      </c>
      <c r="F153" s="1">
        <v>190</v>
      </c>
      <c r="G153" s="2">
        <v>27.678018990614795</v>
      </c>
      <c r="H153" s="186">
        <v>5651</v>
      </c>
      <c r="I153" s="187">
        <v>29.708916345887733</v>
      </c>
      <c r="J153" s="186">
        <v>6361</v>
      </c>
      <c r="K153" s="187">
        <v>26.067588074106958</v>
      </c>
      <c r="L153" s="186">
        <v>53229</v>
      </c>
      <c r="M153" s="187">
        <v>27.787896554341486</v>
      </c>
      <c r="N153" s="188"/>
      <c r="O153" s="33"/>
      <c r="P153" s="194"/>
      <c r="Q153" s="193"/>
      <c r="R153" s="194"/>
      <c r="S153" s="194"/>
      <c r="T153" s="193"/>
      <c r="U153" s="194"/>
      <c r="V153" s="194"/>
      <c r="W153" s="193"/>
      <c r="X153" s="194"/>
    </row>
    <row r="154" spans="1:28" ht="12" customHeight="1" x14ac:dyDescent="0.25">
      <c r="A154" s="183"/>
      <c r="B154" s="357"/>
      <c r="C154" s="359"/>
      <c r="D154" s="184">
        <v>3</v>
      </c>
      <c r="E154" s="185" t="s">
        <v>40</v>
      </c>
      <c r="F154" s="1">
        <v>258</v>
      </c>
      <c r="G154" s="2">
        <v>37.342964484325982</v>
      </c>
      <c r="H154" s="186">
        <v>7202</v>
      </c>
      <c r="I154" s="187">
        <v>37.18788423059911</v>
      </c>
      <c r="J154" s="186">
        <v>8368</v>
      </c>
      <c r="K154" s="187">
        <v>33.521646743193337</v>
      </c>
      <c r="L154" s="186">
        <v>70769</v>
      </c>
      <c r="M154" s="187">
        <v>35.932562962868261</v>
      </c>
      <c r="N154" s="188"/>
      <c r="O154" s="31">
        <v>2.8545462273603102</v>
      </c>
      <c r="P154" s="195">
        <v>2.7915597783318193</v>
      </c>
      <c r="Q154" s="196" t="s">
        <v>356</v>
      </c>
      <c r="R154" s="197">
        <v>6.9260319731547046E-2</v>
      </c>
      <c r="S154" s="195">
        <v>2.8831400190511149</v>
      </c>
      <c r="T154" s="196" t="s">
        <v>356</v>
      </c>
      <c r="U154" s="197">
        <v>-2.998012241000212E-2</v>
      </c>
      <c r="V154" s="195">
        <v>2.8535996067291216</v>
      </c>
      <c r="W154" s="196" t="s">
        <v>356</v>
      </c>
      <c r="X154" s="197">
        <v>1.0264614661574501E-3</v>
      </c>
    </row>
    <row r="155" spans="1:28" ht="12" customHeight="1" x14ac:dyDescent="0.25">
      <c r="A155" s="183"/>
      <c r="B155" s="357"/>
      <c r="C155" s="359"/>
      <c r="D155" s="184">
        <v>4</v>
      </c>
      <c r="E155" s="185" t="s">
        <v>53</v>
      </c>
      <c r="F155" s="1">
        <v>186</v>
      </c>
      <c r="G155" s="2">
        <v>27.696891592254623</v>
      </c>
      <c r="H155" s="186">
        <v>5014</v>
      </c>
      <c r="I155" s="187">
        <v>25.023764342028382</v>
      </c>
      <c r="J155" s="186">
        <v>7471</v>
      </c>
      <c r="K155" s="187">
        <v>31.734373448202547</v>
      </c>
      <c r="L155" s="186">
        <v>55692</v>
      </c>
      <c r="M155" s="187">
        <v>28.568979397615458</v>
      </c>
      <c r="N155" s="188"/>
      <c r="O155" s="32"/>
      <c r="P155" s="198" t="s">
        <v>359</v>
      </c>
      <c r="Q155" s="199"/>
      <c r="R155" s="199"/>
      <c r="S155" s="198" t="s">
        <v>359</v>
      </c>
      <c r="T155" s="199"/>
      <c r="U155" s="199"/>
      <c r="V155" s="198" t="s">
        <v>359</v>
      </c>
      <c r="W155" s="200"/>
      <c r="X155" s="200"/>
      <c r="Z155" s="157">
        <v>3</v>
      </c>
      <c r="AA155" s="157">
        <v>3</v>
      </c>
      <c r="AB155" s="157">
        <v>3</v>
      </c>
    </row>
    <row r="156" spans="1:28" ht="12" customHeight="1" x14ac:dyDescent="0.25">
      <c r="A156" s="183"/>
      <c r="B156" s="360"/>
      <c r="C156" s="361"/>
      <c r="D156" s="201"/>
      <c r="E156" s="202" t="s">
        <v>4</v>
      </c>
      <c r="F156" s="3">
        <v>681</v>
      </c>
      <c r="G156" s="4">
        <v>100</v>
      </c>
      <c r="H156" s="203">
        <v>19340</v>
      </c>
      <c r="I156" s="204">
        <v>100</v>
      </c>
      <c r="J156" s="203">
        <v>24087</v>
      </c>
      <c r="K156" s="204">
        <v>100</v>
      </c>
      <c r="L156" s="203">
        <v>193441</v>
      </c>
      <c r="M156" s="204">
        <v>100</v>
      </c>
      <c r="N156" s="188"/>
      <c r="O156" s="37"/>
      <c r="P156" s="245"/>
      <c r="Q156" s="220"/>
      <c r="R156" s="245"/>
      <c r="S156" s="245"/>
      <c r="T156" s="220"/>
      <c r="U156" s="245"/>
      <c r="V156" s="245"/>
      <c r="W156" s="220"/>
      <c r="X156" s="245"/>
    </row>
    <row r="157" spans="1:28" ht="12" customHeight="1" x14ac:dyDescent="0.25">
      <c r="A157" s="183" t="s">
        <v>15</v>
      </c>
      <c r="B157" s="356" t="s">
        <v>106</v>
      </c>
      <c r="C157" s="358" t="s">
        <v>195</v>
      </c>
      <c r="D157" s="184">
        <v>1</v>
      </c>
      <c r="E157" s="185" t="s">
        <v>38</v>
      </c>
      <c r="F157" s="1">
        <v>56</v>
      </c>
      <c r="G157" s="2">
        <v>8.0144620911693671</v>
      </c>
      <c r="H157" s="186">
        <v>1725</v>
      </c>
      <c r="I157" s="187">
        <v>8.9330125560098352</v>
      </c>
      <c r="J157" s="186">
        <v>2107</v>
      </c>
      <c r="K157" s="187">
        <v>9.0341108906517622</v>
      </c>
      <c r="L157" s="186">
        <v>15447</v>
      </c>
      <c r="M157" s="187">
        <v>8.3539507919069855</v>
      </c>
      <c r="N157" s="188"/>
      <c r="O157" s="32"/>
      <c r="P157" s="189"/>
      <c r="Q157" s="190"/>
      <c r="R157" s="189"/>
      <c r="S157" s="189"/>
      <c r="T157" s="190"/>
      <c r="U157" s="189"/>
      <c r="V157" s="189"/>
      <c r="W157" s="190"/>
      <c r="X157" s="189"/>
    </row>
    <row r="158" spans="1:28" ht="12" customHeight="1" x14ac:dyDescent="0.25">
      <c r="A158" s="183"/>
      <c r="B158" s="357"/>
      <c r="C158" s="359"/>
      <c r="D158" s="184">
        <v>2</v>
      </c>
      <c r="E158" s="185" t="s">
        <v>39</v>
      </c>
      <c r="F158" s="1">
        <v>247</v>
      </c>
      <c r="G158" s="2">
        <v>36.395613503564903</v>
      </c>
      <c r="H158" s="186">
        <v>6247</v>
      </c>
      <c r="I158" s="187">
        <v>32.590867583492489</v>
      </c>
      <c r="J158" s="186">
        <v>6963</v>
      </c>
      <c r="K158" s="187">
        <v>28.384491604371181</v>
      </c>
      <c r="L158" s="186">
        <v>57866</v>
      </c>
      <c r="M158" s="187">
        <v>30.093715824664329</v>
      </c>
      <c r="N158" s="188"/>
      <c r="O158" s="33"/>
      <c r="P158" s="194"/>
      <c r="Q158" s="193"/>
      <c r="R158" s="194"/>
      <c r="S158" s="194"/>
      <c r="T158" s="193"/>
      <c r="U158" s="194"/>
      <c r="V158" s="194"/>
      <c r="W158" s="193"/>
      <c r="X158" s="194"/>
    </row>
    <row r="159" spans="1:28" ht="12" customHeight="1" x14ac:dyDescent="0.25">
      <c r="A159" s="183"/>
      <c r="B159" s="357"/>
      <c r="C159" s="359"/>
      <c r="D159" s="184">
        <v>3</v>
      </c>
      <c r="E159" s="185" t="s">
        <v>40</v>
      </c>
      <c r="F159" s="1">
        <v>243</v>
      </c>
      <c r="G159" s="2">
        <v>35.062766371556044</v>
      </c>
      <c r="H159" s="186">
        <v>7109</v>
      </c>
      <c r="I159" s="187">
        <v>37.114600020013377</v>
      </c>
      <c r="J159" s="186">
        <v>8589</v>
      </c>
      <c r="K159" s="187">
        <v>35.047042664370331</v>
      </c>
      <c r="L159" s="186">
        <v>72340</v>
      </c>
      <c r="M159" s="187">
        <v>36.857835854052752</v>
      </c>
      <c r="N159" s="188"/>
      <c r="O159" s="31">
        <v>2.6810262034780576</v>
      </c>
      <c r="P159" s="195">
        <v>2.7090462714499788</v>
      </c>
      <c r="Q159" s="196" t="s">
        <v>356</v>
      </c>
      <c r="R159" s="197">
        <v>-3.1102262565029092E-2</v>
      </c>
      <c r="S159" s="195">
        <v>2.8108164145493197</v>
      </c>
      <c r="T159" s="196" t="s">
        <v>355</v>
      </c>
      <c r="U159" s="197">
        <v>-0.13813785273305235</v>
      </c>
      <c r="V159" s="195">
        <v>2.7789288012091489</v>
      </c>
      <c r="W159" s="196" t="s">
        <v>353</v>
      </c>
      <c r="X159" s="197">
        <v>-0.10726595665122671</v>
      </c>
    </row>
    <row r="160" spans="1:28" ht="12" customHeight="1" x14ac:dyDescent="0.25">
      <c r="A160" s="183"/>
      <c r="B160" s="357"/>
      <c r="C160" s="359"/>
      <c r="D160" s="184">
        <v>4</v>
      </c>
      <c r="E160" s="185" t="s">
        <v>53</v>
      </c>
      <c r="F160" s="1">
        <v>138</v>
      </c>
      <c r="G160" s="2">
        <v>20.52715803370948</v>
      </c>
      <c r="H160" s="186">
        <v>4186</v>
      </c>
      <c r="I160" s="187">
        <v>21.36151984048962</v>
      </c>
      <c r="J160" s="186">
        <v>6333</v>
      </c>
      <c r="K160" s="187">
        <v>27.534354840603449</v>
      </c>
      <c r="L160" s="186">
        <v>47175</v>
      </c>
      <c r="M160" s="187">
        <v>24.694497529383163</v>
      </c>
      <c r="N160" s="188"/>
      <c r="O160" s="32"/>
      <c r="P160" s="198" t="s">
        <v>359</v>
      </c>
      <c r="Q160" s="199"/>
      <c r="R160" s="199"/>
      <c r="S160" s="198" t="s">
        <v>276</v>
      </c>
      <c r="T160" s="199"/>
      <c r="U160" s="199"/>
      <c r="V160" s="198" t="s">
        <v>276</v>
      </c>
      <c r="W160" s="200"/>
      <c r="X160" s="200"/>
      <c r="Z160" s="157">
        <v>3</v>
      </c>
      <c r="AA160" s="157">
        <v>2</v>
      </c>
      <c r="AB160" s="157">
        <v>2</v>
      </c>
    </row>
    <row r="161" spans="1:28" ht="12" customHeight="1" x14ac:dyDescent="0.25">
      <c r="A161" s="248"/>
      <c r="B161" s="360"/>
      <c r="C161" s="361"/>
      <c r="D161" s="201"/>
      <c r="E161" s="202" t="s">
        <v>4</v>
      </c>
      <c r="F161" s="3">
        <v>684</v>
      </c>
      <c r="G161" s="4">
        <v>100</v>
      </c>
      <c r="H161" s="203">
        <v>19267</v>
      </c>
      <c r="I161" s="204">
        <v>100</v>
      </c>
      <c r="J161" s="203">
        <v>23992</v>
      </c>
      <c r="K161" s="204">
        <v>100</v>
      </c>
      <c r="L161" s="203">
        <v>192828</v>
      </c>
      <c r="M161" s="204">
        <v>100</v>
      </c>
      <c r="N161" s="188"/>
      <c r="O161" s="37"/>
      <c r="P161" s="245"/>
      <c r="Q161" s="220"/>
      <c r="R161" s="245"/>
      <c r="S161" s="245"/>
      <c r="T161" s="220"/>
      <c r="U161" s="245"/>
      <c r="V161" s="245"/>
      <c r="W161" s="220"/>
      <c r="X161" s="245"/>
    </row>
    <row r="162" spans="1:28" s="182" customFormat="1" ht="13.15" customHeight="1" x14ac:dyDescent="0.25">
      <c r="A162" s="240" t="s">
        <v>107</v>
      </c>
      <c r="B162" s="179"/>
      <c r="C162" s="180"/>
      <c r="D162" s="180"/>
      <c r="E162" s="179"/>
      <c r="F162" s="179"/>
      <c r="G162" s="179"/>
      <c r="H162" s="179"/>
      <c r="I162" s="179"/>
      <c r="J162" s="179"/>
      <c r="K162" s="179"/>
      <c r="L162" s="179"/>
      <c r="M162" s="179"/>
      <c r="N162" s="181"/>
      <c r="O162" s="249"/>
      <c r="P162" s="250"/>
      <c r="Q162" s="250"/>
      <c r="R162" s="250"/>
      <c r="S162" s="250"/>
      <c r="T162" s="250"/>
      <c r="U162" s="250"/>
      <c r="V162" s="250"/>
      <c r="W162" s="250"/>
      <c r="X162" s="250"/>
      <c r="Z162" s="177"/>
      <c r="AA162" s="177"/>
      <c r="AB162" s="177"/>
    </row>
    <row r="163" spans="1:28" ht="11.45" customHeight="1" x14ac:dyDescent="0.25">
      <c r="A163" s="183" t="s">
        <v>0</v>
      </c>
      <c r="B163" s="356" t="s">
        <v>108</v>
      </c>
      <c r="C163" s="358" t="s">
        <v>196</v>
      </c>
      <c r="D163" s="184">
        <v>1</v>
      </c>
      <c r="E163" s="185" t="s">
        <v>1</v>
      </c>
      <c r="F163" s="1">
        <v>104</v>
      </c>
      <c r="G163" s="2">
        <v>13.724762538985965</v>
      </c>
      <c r="H163" s="186">
        <v>2171</v>
      </c>
      <c r="I163" s="187">
        <v>10.525794096866758</v>
      </c>
      <c r="J163" s="186">
        <v>3389</v>
      </c>
      <c r="K163" s="187">
        <v>14.013988557735512</v>
      </c>
      <c r="L163" s="186">
        <v>24482</v>
      </c>
      <c r="M163" s="187">
        <v>12.140757612029102</v>
      </c>
      <c r="N163" s="188"/>
      <c r="O163" s="32"/>
      <c r="P163" s="189"/>
      <c r="Q163" s="190"/>
      <c r="R163" s="189"/>
      <c r="S163" s="189"/>
      <c r="T163" s="190"/>
      <c r="U163" s="189"/>
      <c r="V163" s="189"/>
      <c r="W163" s="190"/>
      <c r="X163" s="189"/>
    </row>
    <row r="164" spans="1:28" ht="11.45" customHeight="1" x14ac:dyDescent="0.25">
      <c r="A164" s="183"/>
      <c r="B164" s="357"/>
      <c r="C164" s="359"/>
      <c r="D164" s="184">
        <v>2</v>
      </c>
      <c r="E164" s="185" t="s">
        <v>2</v>
      </c>
      <c r="F164" s="1">
        <v>255</v>
      </c>
      <c r="G164" s="2">
        <v>37.24000870532727</v>
      </c>
      <c r="H164" s="186">
        <v>6924</v>
      </c>
      <c r="I164" s="187">
        <v>35.226720198482305</v>
      </c>
      <c r="J164" s="186">
        <v>8510</v>
      </c>
      <c r="K164" s="187">
        <v>34.547813866523931</v>
      </c>
      <c r="L164" s="186">
        <v>68939</v>
      </c>
      <c r="M164" s="187">
        <v>34.845976821201283</v>
      </c>
      <c r="N164" s="188"/>
      <c r="O164" s="33"/>
      <c r="P164" s="194"/>
      <c r="Q164" s="193"/>
      <c r="R164" s="194"/>
      <c r="S164" s="194"/>
      <c r="T164" s="193"/>
      <c r="U164" s="194"/>
      <c r="V164" s="194"/>
      <c r="W164" s="193"/>
      <c r="X164" s="194"/>
    </row>
    <row r="165" spans="1:28" ht="11.45" customHeight="1" x14ac:dyDescent="0.25">
      <c r="A165" s="183"/>
      <c r="B165" s="357"/>
      <c r="C165" s="359"/>
      <c r="D165" s="184">
        <v>3</v>
      </c>
      <c r="E165" s="185" t="s">
        <v>3</v>
      </c>
      <c r="F165" s="1">
        <v>237</v>
      </c>
      <c r="G165" s="2">
        <v>34.803688349915937</v>
      </c>
      <c r="H165" s="186">
        <v>7039</v>
      </c>
      <c r="I165" s="187">
        <v>37.04124891415956</v>
      </c>
      <c r="J165" s="186">
        <v>8147</v>
      </c>
      <c r="K165" s="187">
        <v>33.345016196647443</v>
      </c>
      <c r="L165" s="186">
        <v>67716</v>
      </c>
      <c r="M165" s="187">
        <v>35.321455611355113</v>
      </c>
      <c r="N165" s="188"/>
      <c r="O165" s="31">
        <v>2.4954200662247126</v>
      </c>
      <c r="P165" s="195">
        <v>2.6092792839829038</v>
      </c>
      <c r="Q165" s="196" t="s">
        <v>355</v>
      </c>
      <c r="R165" s="197">
        <v>-0.12784404784545322</v>
      </c>
      <c r="S165" s="195">
        <v>2.5551739039709367</v>
      </c>
      <c r="T165" s="196" t="s">
        <v>356</v>
      </c>
      <c r="U165" s="197">
        <v>-6.3428822030140275E-2</v>
      </c>
      <c r="V165" s="195">
        <v>2.5856431791018797</v>
      </c>
      <c r="W165" s="196" t="s">
        <v>353</v>
      </c>
      <c r="X165" s="197">
        <v>-9.8486526746817737E-2</v>
      </c>
    </row>
    <row r="166" spans="1:28" ht="11.45" customHeight="1" x14ac:dyDescent="0.25">
      <c r="A166" s="183"/>
      <c r="B166" s="357"/>
      <c r="C166" s="359"/>
      <c r="D166" s="184">
        <v>4</v>
      </c>
      <c r="E166" s="185" t="s">
        <v>231</v>
      </c>
      <c r="F166" s="1">
        <v>93</v>
      </c>
      <c r="G166" s="2">
        <v>14.231540405770618</v>
      </c>
      <c r="H166" s="186">
        <v>3258</v>
      </c>
      <c r="I166" s="187">
        <v>17.206236790495463</v>
      </c>
      <c r="J166" s="186">
        <v>4112</v>
      </c>
      <c r="K166" s="187">
        <v>18.093181379089742</v>
      </c>
      <c r="L166" s="186">
        <v>32747</v>
      </c>
      <c r="M166" s="187">
        <v>17.691809955426177</v>
      </c>
      <c r="N166" s="188"/>
      <c r="O166" s="32"/>
      <c r="P166" s="198" t="s">
        <v>276</v>
      </c>
      <c r="Q166" s="199"/>
      <c r="R166" s="199"/>
      <c r="S166" s="198" t="s">
        <v>359</v>
      </c>
      <c r="T166" s="199"/>
      <c r="U166" s="199"/>
      <c r="V166" s="198" t="s">
        <v>276</v>
      </c>
      <c r="W166" s="200"/>
      <c r="X166" s="200"/>
      <c r="Z166" s="157">
        <v>2</v>
      </c>
      <c r="AA166" s="157">
        <v>3</v>
      </c>
      <c r="AB166" s="157">
        <v>2</v>
      </c>
    </row>
    <row r="167" spans="1:28" ht="11.45" customHeight="1" x14ac:dyDescent="0.25">
      <c r="A167" s="183"/>
      <c r="B167" s="360"/>
      <c r="C167" s="361"/>
      <c r="D167" s="201"/>
      <c r="E167" s="202" t="s">
        <v>4</v>
      </c>
      <c r="F167" s="3">
        <v>689</v>
      </c>
      <c r="G167" s="4">
        <v>100</v>
      </c>
      <c r="H167" s="203">
        <v>19392</v>
      </c>
      <c r="I167" s="204">
        <v>100</v>
      </c>
      <c r="J167" s="203">
        <v>24158</v>
      </c>
      <c r="K167" s="204">
        <v>100</v>
      </c>
      <c r="L167" s="203">
        <v>193884</v>
      </c>
      <c r="M167" s="204">
        <v>100</v>
      </c>
      <c r="N167" s="188"/>
      <c r="O167" s="34"/>
      <c r="P167" s="205"/>
      <c r="Q167" s="206"/>
      <c r="R167" s="205"/>
      <c r="S167" s="205"/>
      <c r="T167" s="206"/>
      <c r="U167" s="205"/>
      <c r="V167" s="205"/>
      <c r="W167" s="206"/>
      <c r="X167" s="205"/>
    </row>
    <row r="168" spans="1:28" ht="12" customHeight="1" x14ac:dyDescent="0.25">
      <c r="A168" s="183" t="s">
        <v>5</v>
      </c>
      <c r="B168" s="356" t="s">
        <v>109</v>
      </c>
      <c r="C168" s="358" t="s">
        <v>197</v>
      </c>
      <c r="D168" s="184">
        <v>1</v>
      </c>
      <c r="E168" s="185" t="s">
        <v>1</v>
      </c>
      <c r="F168" s="1">
        <v>164</v>
      </c>
      <c r="G168" s="2">
        <v>22.618056941043918</v>
      </c>
      <c r="H168" s="186">
        <v>3929</v>
      </c>
      <c r="I168" s="187">
        <v>19.855238982037001</v>
      </c>
      <c r="J168" s="186">
        <v>5460</v>
      </c>
      <c r="K168" s="187">
        <v>22.342662960896639</v>
      </c>
      <c r="L168" s="186">
        <v>41255</v>
      </c>
      <c r="M168" s="187">
        <v>20.896472251220626</v>
      </c>
      <c r="N168" s="188"/>
      <c r="O168" s="32"/>
      <c r="P168" s="207"/>
      <c r="Q168" s="208"/>
      <c r="R168" s="207"/>
      <c r="S168" s="207"/>
      <c r="T168" s="208"/>
      <c r="U168" s="207"/>
      <c r="V168" s="207"/>
      <c r="W168" s="208"/>
      <c r="X168" s="207"/>
    </row>
    <row r="169" spans="1:28" ht="12" customHeight="1" x14ac:dyDescent="0.25">
      <c r="A169" s="111"/>
      <c r="B169" s="373"/>
      <c r="C169" s="359"/>
      <c r="D169" s="184">
        <v>2</v>
      </c>
      <c r="E169" s="185" t="s">
        <v>2</v>
      </c>
      <c r="F169" s="1">
        <v>293</v>
      </c>
      <c r="G169" s="2">
        <v>43.17591008903883</v>
      </c>
      <c r="H169" s="186">
        <v>7768</v>
      </c>
      <c r="I169" s="187">
        <v>40.192522873210258</v>
      </c>
      <c r="J169" s="186">
        <v>9335</v>
      </c>
      <c r="K169" s="187">
        <v>37.900418085719458</v>
      </c>
      <c r="L169" s="186">
        <v>77054</v>
      </c>
      <c r="M169" s="187">
        <v>39.276576459391542</v>
      </c>
      <c r="N169" s="188"/>
      <c r="O169" s="33"/>
      <c r="P169" s="210"/>
      <c r="Q169" s="209"/>
      <c r="R169" s="210"/>
      <c r="S169" s="210"/>
      <c r="T169" s="209"/>
      <c r="U169" s="210"/>
      <c r="V169" s="210"/>
      <c r="W169" s="209"/>
      <c r="X169" s="210"/>
    </row>
    <row r="170" spans="1:28" ht="12" customHeight="1" x14ac:dyDescent="0.25">
      <c r="A170" s="111"/>
      <c r="B170" s="373"/>
      <c r="C170" s="359"/>
      <c r="D170" s="184">
        <v>3</v>
      </c>
      <c r="E170" s="185" t="s">
        <v>3</v>
      </c>
      <c r="F170" s="1">
        <v>167</v>
      </c>
      <c r="G170" s="2">
        <v>24.215342710265965</v>
      </c>
      <c r="H170" s="186">
        <v>5395</v>
      </c>
      <c r="I170" s="187">
        <v>28.216110913053061</v>
      </c>
      <c r="J170" s="186">
        <v>6318</v>
      </c>
      <c r="K170" s="187">
        <v>26.223840310342013</v>
      </c>
      <c r="L170" s="186">
        <v>52162</v>
      </c>
      <c r="M170" s="187">
        <v>27.276335597802763</v>
      </c>
      <c r="N170" s="188"/>
      <c r="O170" s="31">
        <v>2.2157866628852423</v>
      </c>
      <c r="P170" s="195">
        <v>2.3183312639442728</v>
      </c>
      <c r="Q170" s="196" t="s">
        <v>353</v>
      </c>
      <c r="R170" s="197">
        <v>-0.11134505699403519</v>
      </c>
      <c r="S170" s="195">
        <v>2.3094733463551909</v>
      </c>
      <c r="T170" s="196" t="s">
        <v>353</v>
      </c>
      <c r="U170" s="197">
        <v>-9.720248840675634E-2</v>
      </c>
      <c r="V170" s="195">
        <v>2.3148109472978371</v>
      </c>
      <c r="W170" s="196" t="s">
        <v>353</v>
      </c>
      <c r="X170" s="197">
        <v>-0.10529368127749335</v>
      </c>
    </row>
    <row r="171" spans="1:28" ht="12" customHeight="1" x14ac:dyDescent="0.25">
      <c r="A171" s="111"/>
      <c r="B171" s="373"/>
      <c r="C171" s="359"/>
      <c r="D171" s="184">
        <v>4</v>
      </c>
      <c r="E171" s="185" t="s">
        <v>231</v>
      </c>
      <c r="F171" s="1">
        <v>65</v>
      </c>
      <c r="G171" s="2">
        <v>9.9906902596511671</v>
      </c>
      <c r="H171" s="186">
        <v>2254</v>
      </c>
      <c r="I171" s="187">
        <v>11.736127231705352</v>
      </c>
      <c r="J171" s="186">
        <v>2995</v>
      </c>
      <c r="K171" s="187">
        <v>13.533078643038346</v>
      </c>
      <c r="L171" s="186">
        <v>23042</v>
      </c>
      <c r="M171" s="187">
        <v>12.550615691593695</v>
      </c>
      <c r="N171" s="188"/>
      <c r="O171" s="32"/>
      <c r="P171" s="198" t="s">
        <v>276</v>
      </c>
      <c r="Q171" s="199"/>
      <c r="R171" s="199"/>
      <c r="S171" s="198" t="s">
        <v>276</v>
      </c>
      <c r="T171" s="199"/>
      <c r="U171" s="199"/>
      <c r="V171" s="198" t="s">
        <v>276</v>
      </c>
      <c r="W171" s="200"/>
      <c r="X171" s="200"/>
      <c r="Z171" s="157">
        <v>2</v>
      </c>
      <c r="AA171" s="157">
        <v>2</v>
      </c>
      <c r="AB171" s="157">
        <v>2</v>
      </c>
    </row>
    <row r="172" spans="1:28" ht="27" customHeight="1" x14ac:dyDescent="0.25">
      <c r="A172" s="111"/>
      <c r="B172" s="374"/>
      <c r="C172" s="375"/>
      <c r="D172" s="211"/>
      <c r="E172" s="212" t="s">
        <v>4</v>
      </c>
      <c r="F172" s="5">
        <v>689</v>
      </c>
      <c r="G172" s="6">
        <v>100</v>
      </c>
      <c r="H172" s="213">
        <v>19346</v>
      </c>
      <c r="I172" s="214">
        <v>100</v>
      </c>
      <c r="J172" s="213">
        <v>24108</v>
      </c>
      <c r="K172" s="214">
        <v>100</v>
      </c>
      <c r="L172" s="213">
        <v>193513</v>
      </c>
      <c r="M172" s="214">
        <v>100</v>
      </c>
      <c r="N172" s="188"/>
      <c r="O172" s="34"/>
      <c r="P172" s="215"/>
      <c r="Q172" s="206"/>
      <c r="R172" s="215"/>
      <c r="S172" s="215"/>
      <c r="T172" s="206"/>
      <c r="U172" s="215"/>
      <c r="V172" s="215"/>
      <c r="W172" s="206"/>
      <c r="X172" s="215"/>
    </row>
    <row r="173" spans="1:28" ht="11.45" customHeight="1" x14ac:dyDescent="0.25">
      <c r="A173" s="183" t="s">
        <v>13</v>
      </c>
      <c r="B173" s="356" t="s">
        <v>110</v>
      </c>
      <c r="C173" s="358" t="s">
        <v>198</v>
      </c>
      <c r="D173" s="184">
        <v>1</v>
      </c>
      <c r="E173" s="185" t="s">
        <v>1</v>
      </c>
      <c r="F173" s="1">
        <v>157</v>
      </c>
      <c r="G173" s="2">
        <v>21.630810047986465</v>
      </c>
      <c r="H173" s="186">
        <v>3605</v>
      </c>
      <c r="I173" s="187">
        <v>18.001285758496941</v>
      </c>
      <c r="J173" s="186">
        <v>5387</v>
      </c>
      <c r="K173" s="187">
        <v>22.69402017633896</v>
      </c>
      <c r="L173" s="186">
        <v>39035</v>
      </c>
      <c r="M173" s="187">
        <v>20.022923963262325</v>
      </c>
      <c r="N173" s="188"/>
      <c r="O173" s="32"/>
      <c r="P173" s="207"/>
      <c r="Q173" s="208"/>
      <c r="R173" s="207"/>
      <c r="S173" s="207"/>
      <c r="T173" s="208"/>
      <c r="U173" s="207"/>
      <c r="V173" s="207"/>
      <c r="W173" s="208"/>
      <c r="X173" s="207"/>
    </row>
    <row r="174" spans="1:28" ht="11.45" customHeight="1" x14ac:dyDescent="0.25">
      <c r="A174" s="111"/>
      <c r="B174" s="373"/>
      <c r="C174" s="359"/>
      <c r="D174" s="184">
        <v>2</v>
      </c>
      <c r="E174" s="185" t="s">
        <v>2</v>
      </c>
      <c r="F174" s="1">
        <v>293</v>
      </c>
      <c r="G174" s="2">
        <v>42.973556510136532</v>
      </c>
      <c r="H174" s="186">
        <v>8148</v>
      </c>
      <c r="I174" s="187">
        <v>42.307529027527046</v>
      </c>
      <c r="J174" s="186">
        <v>9799</v>
      </c>
      <c r="K174" s="187">
        <v>39.55548036217067</v>
      </c>
      <c r="L174" s="186">
        <v>80643</v>
      </c>
      <c r="M174" s="187">
        <v>41.299342586760147</v>
      </c>
      <c r="N174" s="188"/>
      <c r="O174" s="33"/>
      <c r="P174" s="210"/>
      <c r="Q174" s="209"/>
      <c r="R174" s="210"/>
      <c r="S174" s="210"/>
      <c r="T174" s="209"/>
      <c r="U174" s="210"/>
      <c r="V174" s="210"/>
      <c r="W174" s="209"/>
      <c r="X174" s="210"/>
    </row>
    <row r="175" spans="1:28" ht="11.45" customHeight="1" x14ac:dyDescent="0.25">
      <c r="A175" s="111"/>
      <c r="B175" s="373"/>
      <c r="C175" s="359"/>
      <c r="D175" s="184">
        <v>3</v>
      </c>
      <c r="E175" s="185" t="s">
        <v>3</v>
      </c>
      <c r="F175" s="1">
        <v>181</v>
      </c>
      <c r="G175" s="2">
        <v>26.696244879523732</v>
      </c>
      <c r="H175" s="186">
        <v>5486</v>
      </c>
      <c r="I175" s="187">
        <v>28.823358378949692</v>
      </c>
      <c r="J175" s="186">
        <v>6234</v>
      </c>
      <c r="K175" s="187">
        <v>26.052235808050479</v>
      </c>
      <c r="L175" s="186">
        <v>52531</v>
      </c>
      <c r="M175" s="187">
        <v>27.487340352255767</v>
      </c>
      <c r="N175" s="188"/>
      <c r="O175" s="31">
        <v>2.2246421195624357</v>
      </c>
      <c r="P175" s="195">
        <v>2.3255772629051883</v>
      </c>
      <c r="Q175" s="196" t="s">
        <v>353</v>
      </c>
      <c r="R175" s="197">
        <v>-0.11308978694262742</v>
      </c>
      <c r="S175" s="195">
        <v>2.2675474293858096</v>
      </c>
      <c r="T175" s="196" t="s">
        <v>356</v>
      </c>
      <c r="U175" s="197">
        <v>-4.5693145283682651E-2</v>
      </c>
      <c r="V175" s="195">
        <v>2.2984520258446319</v>
      </c>
      <c r="W175" s="196" t="s">
        <v>354</v>
      </c>
      <c r="X175" s="197">
        <v>-8.0847105421586157E-2</v>
      </c>
    </row>
    <row r="176" spans="1:28" ht="11.45" customHeight="1" x14ac:dyDescent="0.25">
      <c r="A176" s="111"/>
      <c r="B176" s="373"/>
      <c r="C176" s="359"/>
      <c r="D176" s="184">
        <v>4</v>
      </c>
      <c r="E176" s="185" t="s">
        <v>231</v>
      </c>
      <c r="F176" s="1">
        <v>59</v>
      </c>
      <c r="G176" s="2">
        <v>8.6993885623531249</v>
      </c>
      <c r="H176" s="186">
        <v>2079</v>
      </c>
      <c r="I176" s="187">
        <v>10.867826835031883</v>
      </c>
      <c r="J176" s="186">
        <v>2638</v>
      </c>
      <c r="K176" s="187">
        <v>11.69826365343644</v>
      </c>
      <c r="L176" s="186">
        <v>20790</v>
      </c>
      <c r="M176" s="187">
        <v>11.1903930977287</v>
      </c>
      <c r="N176" s="188"/>
      <c r="O176" s="32"/>
      <c r="P176" s="198" t="s">
        <v>276</v>
      </c>
      <c r="Q176" s="199"/>
      <c r="R176" s="199"/>
      <c r="S176" s="198" t="s">
        <v>359</v>
      </c>
      <c r="T176" s="199"/>
      <c r="U176" s="199"/>
      <c r="V176" s="198" t="s">
        <v>276</v>
      </c>
      <c r="W176" s="200"/>
      <c r="X176" s="200"/>
      <c r="Z176" s="157">
        <v>2</v>
      </c>
      <c r="AA176" s="157">
        <v>3</v>
      </c>
      <c r="AB176" s="157">
        <v>2</v>
      </c>
    </row>
    <row r="177" spans="1:28" ht="11.45" customHeight="1" x14ac:dyDescent="0.25">
      <c r="A177" s="248"/>
      <c r="B177" s="374"/>
      <c r="C177" s="375"/>
      <c r="D177" s="211"/>
      <c r="E177" s="212" t="s">
        <v>4</v>
      </c>
      <c r="F177" s="5">
        <v>690</v>
      </c>
      <c r="G177" s="6">
        <v>100</v>
      </c>
      <c r="H177" s="213">
        <v>19318</v>
      </c>
      <c r="I177" s="214">
        <v>100</v>
      </c>
      <c r="J177" s="213">
        <v>24058</v>
      </c>
      <c r="K177" s="214">
        <v>100</v>
      </c>
      <c r="L177" s="213">
        <v>192999</v>
      </c>
      <c r="M177" s="214">
        <v>100</v>
      </c>
      <c r="N177" s="188"/>
      <c r="O177" s="34"/>
      <c r="P177" s="215"/>
      <c r="Q177" s="206"/>
      <c r="R177" s="215"/>
      <c r="S177" s="215"/>
      <c r="T177" s="206"/>
      <c r="U177" s="215"/>
      <c r="V177" s="215"/>
      <c r="W177" s="206"/>
      <c r="X177" s="215"/>
    </row>
    <row r="178" spans="1:28" s="182" customFormat="1" ht="13.15" customHeight="1" x14ac:dyDescent="0.25">
      <c r="A178" s="232" t="s">
        <v>42</v>
      </c>
      <c r="B178" s="233"/>
      <c r="C178" s="234"/>
      <c r="D178" s="251"/>
      <c r="E178" s="233"/>
      <c r="F178" s="233"/>
      <c r="G178" s="233"/>
      <c r="H178" s="233"/>
      <c r="I178" s="233"/>
      <c r="J178" s="233"/>
      <c r="K178" s="233"/>
      <c r="L178" s="233"/>
      <c r="M178" s="233"/>
      <c r="N178" s="181"/>
      <c r="O178" s="252"/>
      <c r="P178" s="253"/>
      <c r="Q178" s="254"/>
      <c r="R178" s="253"/>
      <c r="S178" s="253"/>
      <c r="T178" s="254"/>
      <c r="U178" s="253"/>
      <c r="V178" s="253"/>
      <c r="W178" s="254"/>
      <c r="X178" s="253"/>
      <c r="Z178" s="177"/>
      <c r="AA178" s="177"/>
      <c r="AB178" s="177"/>
    </row>
    <row r="179" spans="1:28" ht="11.45" customHeight="1" x14ac:dyDescent="0.25">
      <c r="A179" s="183" t="s">
        <v>0</v>
      </c>
      <c r="B179" s="356" t="s">
        <v>43</v>
      </c>
      <c r="C179" s="358" t="s">
        <v>289</v>
      </c>
      <c r="D179" s="184">
        <v>0</v>
      </c>
      <c r="E179" s="185" t="s">
        <v>44</v>
      </c>
      <c r="F179" s="1">
        <v>14</v>
      </c>
      <c r="G179" s="2">
        <v>2.2958343311793934</v>
      </c>
      <c r="H179" s="186">
        <v>746</v>
      </c>
      <c r="I179" s="187">
        <v>4.4916650100771633</v>
      </c>
      <c r="J179" s="186">
        <v>1184</v>
      </c>
      <c r="K179" s="187">
        <v>5.9415955591956537</v>
      </c>
      <c r="L179" s="186">
        <v>7628</v>
      </c>
      <c r="M179" s="187">
        <v>4.8545691109648059</v>
      </c>
      <c r="N179" s="188"/>
      <c r="O179" s="35"/>
      <c r="P179" s="189"/>
      <c r="Q179" s="190"/>
      <c r="R179" s="189"/>
      <c r="S179" s="189"/>
      <c r="T179" s="190"/>
      <c r="U179" s="189"/>
      <c r="V179" s="189"/>
      <c r="W179" s="190"/>
      <c r="X179" s="189"/>
    </row>
    <row r="180" spans="1:28" ht="11.45" customHeight="1" x14ac:dyDescent="0.25">
      <c r="A180" s="183"/>
      <c r="B180" s="356"/>
      <c r="C180" s="358"/>
      <c r="D180" s="184">
        <v>1.5</v>
      </c>
      <c r="E180" s="255" t="s">
        <v>45</v>
      </c>
      <c r="F180" s="1">
        <v>111</v>
      </c>
      <c r="G180" s="2">
        <v>18.204492934047771</v>
      </c>
      <c r="H180" s="186">
        <v>3570</v>
      </c>
      <c r="I180" s="187">
        <v>19.940428810758792</v>
      </c>
      <c r="J180" s="186">
        <v>4037</v>
      </c>
      <c r="K180" s="187">
        <v>18.917123395246684</v>
      </c>
      <c r="L180" s="186">
        <v>32451</v>
      </c>
      <c r="M180" s="187">
        <v>18.921895191765078</v>
      </c>
      <c r="N180" s="188"/>
      <c r="O180" s="32"/>
      <c r="P180" s="189"/>
      <c r="Q180" s="190"/>
      <c r="R180" s="189"/>
      <c r="S180" s="189"/>
      <c r="T180" s="190"/>
      <c r="U180" s="189"/>
      <c r="V180" s="189"/>
      <c r="W180" s="190"/>
      <c r="X180" s="189"/>
    </row>
    <row r="181" spans="1:28" ht="11.45" customHeight="1" x14ac:dyDescent="0.25">
      <c r="A181" s="183"/>
      <c r="B181" s="357"/>
      <c r="C181" s="359"/>
      <c r="D181" s="184">
        <v>4</v>
      </c>
      <c r="E181" s="256" t="s">
        <v>46</v>
      </c>
      <c r="F181" s="1">
        <v>231</v>
      </c>
      <c r="G181" s="2">
        <v>38.594993142525908</v>
      </c>
      <c r="H181" s="186">
        <v>5669</v>
      </c>
      <c r="I181" s="187">
        <v>31.721608478812168</v>
      </c>
      <c r="J181" s="186">
        <v>6897</v>
      </c>
      <c r="K181" s="187">
        <v>31.580400397795827</v>
      </c>
      <c r="L181" s="186">
        <v>56250</v>
      </c>
      <c r="M181" s="187">
        <v>31.835468598882887</v>
      </c>
      <c r="N181" s="188"/>
      <c r="O181" s="33"/>
      <c r="P181" s="194"/>
      <c r="Q181" s="193"/>
      <c r="R181" s="194"/>
      <c r="S181" s="194"/>
      <c r="T181" s="193"/>
      <c r="U181" s="194"/>
      <c r="V181" s="194"/>
      <c r="W181" s="193"/>
      <c r="X181" s="194"/>
    </row>
    <row r="182" spans="1:28" ht="11.45" customHeight="1" x14ac:dyDescent="0.25">
      <c r="A182" s="183"/>
      <c r="B182" s="357"/>
      <c r="C182" s="359"/>
      <c r="D182" s="184">
        <v>8</v>
      </c>
      <c r="E182" s="256" t="s">
        <v>47</v>
      </c>
      <c r="F182" s="1">
        <v>173</v>
      </c>
      <c r="G182" s="2">
        <v>26.306091587738599</v>
      </c>
      <c r="H182" s="186">
        <v>4354</v>
      </c>
      <c r="I182" s="187">
        <v>24.307174981299752</v>
      </c>
      <c r="J182" s="186">
        <v>5442</v>
      </c>
      <c r="K182" s="187">
        <v>23.791864620979343</v>
      </c>
      <c r="L182" s="186">
        <v>44941</v>
      </c>
      <c r="M182" s="187">
        <v>24.640431405948952</v>
      </c>
      <c r="N182" s="188"/>
      <c r="O182" s="31">
        <v>6.2793979274356966</v>
      </c>
      <c r="P182" s="195">
        <v>6.7927345533971772</v>
      </c>
      <c r="Q182" s="196" t="s">
        <v>354</v>
      </c>
      <c r="R182" s="197">
        <v>-8.9050007313739063E-2</v>
      </c>
      <c r="S182" s="195">
        <v>6.7820711235001525</v>
      </c>
      <c r="T182" s="196" t="s">
        <v>354</v>
      </c>
      <c r="U182" s="197">
        <v>-8.5997084789323774E-2</v>
      </c>
      <c r="V182" s="195">
        <v>6.8177772049245258</v>
      </c>
      <c r="W182" s="196" t="s">
        <v>353</v>
      </c>
      <c r="X182" s="197">
        <v>-9.3693730040905421E-2</v>
      </c>
    </row>
    <row r="183" spans="1:28" ht="11.45" customHeight="1" x14ac:dyDescent="0.25">
      <c r="A183" s="183"/>
      <c r="B183" s="357"/>
      <c r="C183" s="359"/>
      <c r="D183" s="184">
        <v>13</v>
      </c>
      <c r="E183" s="256" t="s">
        <v>48</v>
      </c>
      <c r="F183" s="1">
        <v>52</v>
      </c>
      <c r="G183" s="2">
        <v>8.2248005598260931</v>
      </c>
      <c r="H183" s="186">
        <v>1777</v>
      </c>
      <c r="I183" s="187">
        <v>9.8524856138819956</v>
      </c>
      <c r="J183" s="186">
        <v>2289</v>
      </c>
      <c r="K183" s="187">
        <v>9.8115868522645258</v>
      </c>
      <c r="L183" s="186">
        <v>19223</v>
      </c>
      <c r="M183" s="187">
        <v>10.262224116601296</v>
      </c>
      <c r="N183" s="188"/>
      <c r="O183" s="32"/>
      <c r="P183" s="198" t="s">
        <v>276</v>
      </c>
      <c r="Q183" s="199"/>
      <c r="R183" s="199"/>
      <c r="S183" s="198" t="s">
        <v>276</v>
      </c>
      <c r="T183" s="199"/>
      <c r="U183" s="199"/>
      <c r="V183" s="198" t="s">
        <v>276</v>
      </c>
      <c r="W183" s="200"/>
      <c r="X183" s="200"/>
      <c r="Z183" s="157">
        <v>2</v>
      </c>
      <c r="AA183" s="157">
        <v>2</v>
      </c>
      <c r="AB183" s="157">
        <v>2</v>
      </c>
    </row>
    <row r="184" spans="1:28" ht="11.45" customHeight="1" x14ac:dyDescent="0.25">
      <c r="A184" s="183"/>
      <c r="B184" s="357"/>
      <c r="C184" s="359"/>
      <c r="D184" s="184">
        <v>18</v>
      </c>
      <c r="E184" s="256" t="s">
        <v>49</v>
      </c>
      <c r="F184" s="1">
        <v>21</v>
      </c>
      <c r="G184" s="2">
        <v>3.5430340869872792</v>
      </c>
      <c r="H184" s="186">
        <v>847</v>
      </c>
      <c r="I184" s="187">
        <v>4.5711976083073802</v>
      </c>
      <c r="J184" s="186">
        <v>1053</v>
      </c>
      <c r="K184" s="187">
        <v>4.6793182790190508</v>
      </c>
      <c r="L184" s="186">
        <v>8720</v>
      </c>
      <c r="M184" s="187">
        <v>4.5287655396684361</v>
      </c>
      <c r="N184" s="188"/>
      <c r="O184" s="40"/>
      <c r="P184" s="258"/>
      <c r="Q184" s="196"/>
      <c r="R184" s="259"/>
      <c r="S184" s="258"/>
      <c r="T184" s="196"/>
      <c r="U184" s="259"/>
      <c r="V184" s="258"/>
      <c r="W184" s="196"/>
      <c r="X184" s="259"/>
    </row>
    <row r="185" spans="1:28" ht="11.45" customHeight="1" x14ac:dyDescent="0.25">
      <c r="A185" s="183"/>
      <c r="B185" s="357"/>
      <c r="C185" s="359"/>
      <c r="D185" s="184">
        <v>23</v>
      </c>
      <c r="E185" s="185" t="s">
        <v>50</v>
      </c>
      <c r="F185" s="1">
        <v>18</v>
      </c>
      <c r="G185" s="2">
        <v>2.8307533576945576</v>
      </c>
      <c r="H185" s="186">
        <v>901</v>
      </c>
      <c r="I185" s="187">
        <v>5.1154394968674657</v>
      </c>
      <c r="J185" s="186">
        <v>1168</v>
      </c>
      <c r="K185" s="187">
        <v>5.2781108954934366</v>
      </c>
      <c r="L185" s="186">
        <v>9255</v>
      </c>
      <c r="M185" s="187">
        <v>4.9566460361673466</v>
      </c>
      <c r="N185" s="188"/>
      <c r="O185" s="32"/>
      <c r="P185" s="259"/>
      <c r="Q185" s="260"/>
      <c r="R185" s="261"/>
      <c r="S185" s="259"/>
      <c r="T185" s="260"/>
      <c r="U185" s="259"/>
      <c r="V185" s="259"/>
      <c r="W185" s="260"/>
      <c r="X185" s="259"/>
    </row>
    <row r="186" spans="1:28" ht="11.45" customHeight="1" x14ac:dyDescent="0.25">
      <c r="A186" s="183"/>
      <c r="B186" s="360"/>
      <c r="C186" s="361"/>
      <c r="D186" s="201"/>
      <c r="E186" s="202" t="s">
        <v>4</v>
      </c>
      <c r="F186" s="3">
        <v>620</v>
      </c>
      <c r="G186" s="4">
        <v>100</v>
      </c>
      <c r="H186" s="203">
        <v>17864</v>
      </c>
      <c r="I186" s="204">
        <v>100</v>
      </c>
      <c r="J186" s="203">
        <v>22070</v>
      </c>
      <c r="K186" s="204">
        <v>100</v>
      </c>
      <c r="L186" s="203">
        <v>178468</v>
      </c>
      <c r="M186" s="204">
        <v>100</v>
      </c>
      <c r="N186" s="188"/>
      <c r="O186" s="37"/>
      <c r="P186" s="245"/>
      <c r="Q186" s="220"/>
      <c r="R186" s="245"/>
      <c r="S186" s="245"/>
      <c r="T186" s="220"/>
      <c r="U186" s="245"/>
      <c r="V186" s="245"/>
      <c r="W186" s="220"/>
      <c r="X186" s="245"/>
    </row>
    <row r="187" spans="1:28" ht="11.45" customHeight="1" x14ac:dyDescent="0.25">
      <c r="A187" s="183" t="s">
        <v>5</v>
      </c>
      <c r="B187" s="356" t="s">
        <v>111</v>
      </c>
      <c r="C187" s="358" t="s">
        <v>290</v>
      </c>
      <c r="D187" s="184">
        <v>0</v>
      </c>
      <c r="E187" s="185" t="s">
        <v>44</v>
      </c>
      <c r="F187" s="1">
        <v>115</v>
      </c>
      <c r="G187" s="2">
        <v>19.396471627988383</v>
      </c>
      <c r="H187" s="186">
        <v>5553</v>
      </c>
      <c r="I187" s="187">
        <v>31.897231422589385</v>
      </c>
      <c r="J187" s="186">
        <v>7653</v>
      </c>
      <c r="K187" s="187">
        <v>37.196470661554933</v>
      </c>
      <c r="L187" s="186">
        <v>55554</v>
      </c>
      <c r="M187" s="187">
        <v>33.551039990272166</v>
      </c>
      <c r="N187" s="188"/>
      <c r="O187" s="35"/>
      <c r="P187" s="189"/>
      <c r="Q187" s="190"/>
      <c r="R187" s="189"/>
      <c r="S187" s="189"/>
      <c r="T187" s="190"/>
      <c r="U187" s="189"/>
      <c r="V187" s="189"/>
      <c r="W187" s="190"/>
      <c r="X187" s="189"/>
    </row>
    <row r="188" spans="1:28" ht="11.45" customHeight="1" x14ac:dyDescent="0.25">
      <c r="A188" s="183"/>
      <c r="B188" s="356"/>
      <c r="C188" s="358"/>
      <c r="D188" s="184">
        <v>1.5</v>
      </c>
      <c r="E188" s="255" t="s">
        <v>45</v>
      </c>
      <c r="F188" s="1">
        <v>296</v>
      </c>
      <c r="G188" s="2">
        <v>48.31498973857849</v>
      </c>
      <c r="H188" s="186">
        <v>7409</v>
      </c>
      <c r="I188" s="187">
        <v>41.846044616386386</v>
      </c>
      <c r="J188" s="186">
        <v>7769</v>
      </c>
      <c r="K188" s="187">
        <v>34.366914717044502</v>
      </c>
      <c r="L188" s="186">
        <v>71287</v>
      </c>
      <c r="M188" s="187">
        <v>39.5639562569595</v>
      </c>
      <c r="N188" s="188"/>
      <c r="O188" s="32"/>
      <c r="P188" s="189"/>
      <c r="Q188" s="190"/>
      <c r="R188" s="189"/>
      <c r="S188" s="189"/>
      <c r="T188" s="190"/>
      <c r="U188" s="189"/>
      <c r="V188" s="189"/>
      <c r="W188" s="190"/>
      <c r="X188" s="189"/>
    </row>
    <row r="189" spans="1:28" ht="11.45" customHeight="1" x14ac:dyDescent="0.25">
      <c r="A189" s="183"/>
      <c r="B189" s="357"/>
      <c r="C189" s="359"/>
      <c r="D189" s="184">
        <v>4</v>
      </c>
      <c r="E189" s="256" t="s">
        <v>46</v>
      </c>
      <c r="F189" s="1">
        <v>141</v>
      </c>
      <c r="G189" s="2">
        <v>22.444852991477276</v>
      </c>
      <c r="H189" s="186">
        <v>3170</v>
      </c>
      <c r="I189" s="187">
        <v>17.928953829185929</v>
      </c>
      <c r="J189" s="186">
        <v>3834</v>
      </c>
      <c r="K189" s="187">
        <v>17.681432768010904</v>
      </c>
      <c r="L189" s="186">
        <v>32058</v>
      </c>
      <c r="M189" s="187">
        <v>17.878863503741151</v>
      </c>
      <c r="N189" s="188"/>
      <c r="O189" s="33"/>
      <c r="P189" s="194"/>
      <c r="Q189" s="193"/>
      <c r="R189" s="194"/>
      <c r="S189" s="194"/>
      <c r="T189" s="193"/>
      <c r="U189" s="194"/>
      <c r="V189" s="194"/>
      <c r="W189" s="193"/>
      <c r="X189" s="194"/>
    </row>
    <row r="190" spans="1:28" ht="11.45" customHeight="1" x14ac:dyDescent="0.25">
      <c r="A190" s="183"/>
      <c r="B190" s="357"/>
      <c r="C190" s="359"/>
      <c r="D190" s="184">
        <v>8</v>
      </c>
      <c r="E190" s="256" t="s">
        <v>47</v>
      </c>
      <c r="F190" s="1">
        <v>46</v>
      </c>
      <c r="G190" s="2">
        <v>7.1143285259655231</v>
      </c>
      <c r="H190" s="186">
        <v>993</v>
      </c>
      <c r="I190" s="187">
        <v>5.8454953528043028</v>
      </c>
      <c r="J190" s="186">
        <v>1597</v>
      </c>
      <c r="K190" s="187">
        <v>7.6263687863897989</v>
      </c>
      <c r="L190" s="186">
        <v>11063</v>
      </c>
      <c r="M190" s="187">
        <v>6.4613211157580643</v>
      </c>
      <c r="N190" s="188"/>
      <c r="O190" s="31">
        <v>2.6090795548136829</v>
      </c>
      <c r="P190" s="195">
        <v>2.2180388032059954</v>
      </c>
      <c r="Q190" s="196" t="s">
        <v>353</v>
      </c>
      <c r="R190" s="197">
        <v>0.12582113058729613</v>
      </c>
      <c r="S190" s="195">
        <v>2.3441997635497547</v>
      </c>
      <c r="T190" s="196" t="s">
        <v>354</v>
      </c>
      <c r="U190" s="197">
        <v>7.701190541257992E-2</v>
      </c>
      <c r="V190" s="195">
        <v>2.2332025535546363</v>
      </c>
      <c r="W190" s="196" t="s">
        <v>353</v>
      </c>
      <c r="X190" s="197">
        <v>0.11981025795580524</v>
      </c>
    </row>
    <row r="191" spans="1:28" ht="11.45" customHeight="1" x14ac:dyDescent="0.25">
      <c r="A191" s="183"/>
      <c r="B191" s="357"/>
      <c r="C191" s="359"/>
      <c r="D191" s="184">
        <v>13</v>
      </c>
      <c r="E191" s="256" t="s">
        <v>48</v>
      </c>
      <c r="F191" s="1">
        <v>12</v>
      </c>
      <c r="G191" s="2">
        <v>1.9068966063923947</v>
      </c>
      <c r="H191" s="186">
        <v>219</v>
      </c>
      <c r="I191" s="187">
        <v>1.3762743794689145</v>
      </c>
      <c r="J191" s="186">
        <v>358</v>
      </c>
      <c r="K191" s="187">
        <v>1.774150815944521</v>
      </c>
      <c r="L191" s="186">
        <v>2536</v>
      </c>
      <c r="M191" s="187">
        <v>1.5320867620909528</v>
      </c>
      <c r="N191" s="188"/>
      <c r="O191" s="32"/>
      <c r="P191" s="198" t="s">
        <v>275</v>
      </c>
      <c r="Q191" s="199"/>
      <c r="R191" s="199"/>
      <c r="S191" s="198" t="s">
        <v>275</v>
      </c>
      <c r="T191" s="199"/>
      <c r="U191" s="199"/>
      <c r="V191" s="198" t="s">
        <v>275</v>
      </c>
      <c r="W191" s="200"/>
      <c r="X191" s="200"/>
      <c r="Z191" s="157">
        <v>4</v>
      </c>
      <c r="AA191" s="157">
        <v>4</v>
      </c>
      <c r="AB191" s="157">
        <v>4</v>
      </c>
    </row>
    <row r="192" spans="1:28" ht="11.45" customHeight="1" x14ac:dyDescent="0.25">
      <c r="A192" s="183"/>
      <c r="B192" s="357"/>
      <c r="C192" s="359"/>
      <c r="D192" s="184">
        <v>18</v>
      </c>
      <c r="E192" s="256" t="s">
        <v>49</v>
      </c>
      <c r="F192" s="1">
        <v>3</v>
      </c>
      <c r="G192" s="2">
        <v>0.39296338079581594</v>
      </c>
      <c r="H192" s="186">
        <v>89</v>
      </c>
      <c r="I192" s="187">
        <v>0.55490817326559161</v>
      </c>
      <c r="J192" s="186">
        <v>118</v>
      </c>
      <c r="K192" s="187">
        <v>0.61765389303940244</v>
      </c>
      <c r="L192" s="186">
        <v>802</v>
      </c>
      <c r="M192" s="187">
        <v>0.48833488306427797</v>
      </c>
      <c r="N192" s="188"/>
      <c r="O192" s="40"/>
      <c r="P192" s="262"/>
      <c r="Q192" s="262"/>
      <c r="R192" s="263"/>
      <c r="S192" s="262"/>
      <c r="T192" s="262"/>
      <c r="U192" s="263"/>
      <c r="V192" s="262"/>
      <c r="W192" s="262"/>
      <c r="X192" s="263"/>
    </row>
    <row r="193" spans="1:28" ht="11.45" customHeight="1" x14ac:dyDescent="0.25">
      <c r="A193" s="183"/>
      <c r="B193" s="357"/>
      <c r="C193" s="359"/>
      <c r="D193" s="184">
        <v>23</v>
      </c>
      <c r="E193" s="185" t="s">
        <v>50</v>
      </c>
      <c r="F193" s="1">
        <v>2</v>
      </c>
      <c r="G193" s="2">
        <v>0.42949712880177598</v>
      </c>
      <c r="H193" s="186">
        <v>84</v>
      </c>
      <c r="I193" s="187">
        <v>0.55109222630219878</v>
      </c>
      <c r="J193" s="186">
        <v>126</v>
      </c>
      <c r="K193" s="187">
        <v>0.73700835801100906</v>
      </c>
      <c r="L193" s="186">
        <v>766</v>
      </c>
      <c r="M193" s="187">
        <v>0.5243974881156378</v>
      </c>
      <c r="N193" s="188"/>
      <c r="O193" s="32"/>
      <c r="P193" s="259"/>
      <c r="Q193" s="260"/>
      <c r="R193" s="261"/>
      <c r="S193" s="259"/>
      <c r="T193" s="260"/>
      <c r="U193" s="259"/>
      <c r="V193" s="259"/>
      <c r="W193" s="260"/>
      <c r="X193" s="259"/>
    </row>
    <row r="194" spans="1:28" ht="11.45" customHeight="1" x14ac:dyDescent="0.25">
      <c r="A194" s="111"/>
      <c r="B194" s="360"/>
      <c r="C194" s="361"/>
      <c r="D194" s="201"/>
      <c r="E194" s="202" t="s">
        <v>4</v>
      </c>
      <c r="F194" s="3">
        <v>615</v>
      </c>
      <c r="G194" s="4">
        <v>100</v>
      </c>
      <c r="H194" s="203">
        <v>17517</v>
      </c>
      <c r="I194" s="204">
        <v>100</v>
      </c>
      <c r="J194" s="203">
        <v>21455</v>
      </c>
      <c r="K194" s="204">
        <v>100</v>
      </c>
      <c r="L194" s="203">
        <v>174066</v>
      </c>
      <c r="M194" s="204">
        <v>100</v>
      </c>
      <c r="N194" s="188"/>
      <c r="O194" s="37"/>
      <c r="P194" s="245"/>
      <c r="Q194" s="220"/>
      <c r="R194" s="245"/>
      <c r="S194" s="245"/>
      <c r="T194" s="220"/>
      <c r="U194" s="245"/>
      <c r="V194" s="245"/>
      <c r="W194" s="220"/>
      <c r="X194" s="245"/>
    </row>
    <row r="195" spans="1:28" ht="12" customHeight="1" x14ac:dyDescent="0.25">
      <c r="A195" s="183" t="s">
        <v>13</v>
      </c>
      <c r="B195" s="362" t="s">
        <v>112</v>
      </c>
      <c r="C195" s="363" t="s">
        <v>291</v>
      </c>
      <c r="D195" s="221">
        <v>0</v>
      </c>
      <c r="E195" s="222" t="s">
        <v>44</v>
      </c>
      <c r="F195" s="7">
        <v>427</v>
      </c>
      <c r="G195" s="8">
        <v>70.894179189024825</v>
      </c>
      <c r="H195" s="223">
        <v>13051</v>
      </c>
      <c r="I195" s="224">
        <v>75.03659081187196</v>
      </c>
      <c r="J195" s="223">
        <v>16237</v>
      </c>
      <c r="K195" s="224">
        <v>77.063106785994805</v>
      </c>
      <c r="L195" s="223">
        <v>129431</v>
      </c>
      <c r="M195" s="224">
        <v>75.967421732824505</v>
      </c>
      <c r="N195" s="188"/>
      <c r="O195" s="38"/>
      <c r="P195" s="246"/>
      <c r="Q195" s="247"/>
      <c r="R195" s="246"/>
      <c r="S195" s="246"/>
      <c r="T195" s="247"/>
      <c r="U195" s="246"/>
      <c r="V195" s="246"/>
      <c r="W195" s="247"/>
      <c r="X195" s="246"/>
    </row>
    <row r="196" spans="1:28" ht="12" customHeight="1" x14ac:dyDescent="0.25">
      <c r="A196" s="183"/>
      <c r="B196" s="356"/>
      <c r="C196" s="358"/>
      <c r="D196" s="184">
        <v>1.5</v>
      </c>
      <c r="E196" s="255" t="s">
        <v>45</v>
      </c>
      <c r="F196" s="1">
        <v>135</v>
      </c>
      <c r="G196" s="2">
        <v>21.737890649855597</v>
      </c>
      <c r="H196" s="186">
        <v>3031</v>
      </c>
      <c r="I196" s="187">
        <v>17.964086210135179</v>
      </c>
      <c r="J196" s="186">
        <v>3197</v>
      </c>
      <c r="K196" s="187">
        <v>14.693168061374973</v>
      </c>
      <c r="L196" s="186">
        <v>29764</v>
      </c>
      <c r="M196" s="187">
        <v>16.960593053760054</v>
      </c>
      <c r="N196" s="188"/>
      <c r="O196" s="32"/>
      <c r="P196" s="189"/>
      <c r="Q196" s="190"/>
      <c r="R196" s="189"/>
      <c r="S196" s="189"/>
      <c r="T196" s="190"/>
      <c r="U196" s="189"/>
      <c r="V196" s="189"/>
      <c r="W196" s="190"/>
      <c r="X196" s="189"/>
    </row>
    <row r="197" spans="1:28" ht="12" customHeight="1" x14ac:dyDescent="0.25">
      <c r="A197" s="183"/>
      <c r="B197" s="357"/>
      <c r="C197" s="359"/>
      <c r="D197" s="184">
        <v>4</v>
      </c>
      <c r="E197" s="256" t="s">
        <v>46</v>
      </c>
      <c r="F197" s="1">
        <v>19</v>
      </c>
      <c r="G197" s="2">
        <v>3.5354991042869863</v>
      </c>
      <c r="H197" s="186">
        <v>508</v>
      </c>
      <c r="I197" s="187">
        <v>3.1474696479426112</v>
      </c>
      <c r="J197" s="186">
        <v>696</v>
      </c>
      <c r="K197" s="187">
        <v>3.4709164063697977</v>
      </c>
      <c r="L197" s="186">
        <v>5317</v>
      </c>
      <c r="M197" s="187">
        <v>3.2839500218596398</v>
      </c>
      <c r="N197" s="188"/>
      <c r="O197" s="33"/>
      <c r="P197" s="194"/>
      <c r="Q197" s="193"/>
      <c r="R197" s="194"/>
      <c r="S197" s="194"/>
      <c r="T197" s="193"/>
      <c r="U197" s="194"/>
      <c r="V197" s="194"/>
      <c r="W197" s="193"/>
      <c r="X197" s="194"/>
    </row>
    <row r="198" spans="1:28" ht="12" customHeight="1" x14ac:dyDescent="0.25">
      <c r="A198" s="183"/>
      <c r="B198" s="357"/>
      <c r="C198" s="359"/>
      <c r="D198" s="184">
        <v>8</v>
      </c>
      <c r="E198" s="256" t="s">
        <v>47</v>
      </c>
      <c r="F198" s="1">
        <v>13</v>
      </c>
      <c r="G198" s="2">
        <v>2.0840180103671879</v>
      </c>
      <c r="H198" s="186">
        <v>279</v>
      </c>
      <c r="I198" s="187">
        <v>1.8628747654013351</v>
      </c>
      <c r="J198" s="186">
        <v>415</v>
      </c>
      <c r="K198" s="187">
        <v>2.1605881887682252</v>
      </c>
      <c r="L198" s="186">
        <v>2760</v>
      </c>
      <c r="M198" s="187">
        <v>1.8174785791525057</v>
      </c>
      <c r="N198" s="188"/>
      <c r="O198" s="31">
        <v>0.92738647298271104</v>
      </c>
      <c r="P198" s="195">
        <v>0.88065038514694627</v>
      </c>
      <c r="Q198" s="196" t="s">
        <v>356</v>
      </c>
      <c r="R198" s="197">
        <v>1.7215914448370052E-2</v>
      </c>
      <c r="S198" s="195">
        <v>0.97239586355639973</v>
      </c>
      <c r="T198" s="196" t="s">
        <v>356</v>
      </c>
      <c r="U198" s="197">
        <v>-1.485752859407715E-2</v>
      </c>
      <c r="V198" s="195">
        <v>0.86212014907658563</v>
      </c>
      <c r="W198" s="196" t="s">
        <v>356</v>
      </c>
      <c r="X198" s="197">
        <v>2.4231907191449669E-2</v>
      </c>
    </row>
    <row r="199" spans="1:28" ht="12" customHeight="1" x14ac:dyDescent="0.25">
      <c r="A199" s="183"/>
      <c r="B199" s="357"/>
      <c r="C199" s="359"/>
      <c r="D199" s="184">
        <v>13</v>
      </c>
      <c r="E199" s="256" t="s">
        <v>48</v>
      </c>
      <c r="F199" s="1">
        <v>5</v>
      </c>
      <c r="G199" s="2">
        <v>1.0895829245302546</v>
      </c>
      <c r="H199" s="186">
        <v>146</v>
      </c>
      <c r="I199" s="187">
        <v>1.0116151242057063</v>
      </c>
      <c r="J199" s="186">
        <v>250</v>
      </c>
      <c r="K199" s="187">
        <v>1.330478383318402</v>
      </c>
      <c r="L199" s="186">
        <v>1522</v>
      </c>
      <c r="M199" s="187">
        <v>1.0350946160970484</v>
      </c>
      <c r="N199" s="188"/>
      <c r="O199" s="32"/>
      <c r="P199" s="198" t="s">
        <v>359</v>
      </c>
      <c r="Q199" s="199"/>
      <c r="R199" s="199"/>
      <c r="S199" s="198" t="s">
        <v>359</v>
      </c>
      <c r="T199" s="199"/>
      <c r="U199" s="199"/>
      <c r="V199" s="198" t="s">
        <v>359</v>
      </c>
      <c r="W199" s="200"/>
      <c r="X199" s="200"/>
      <c r="Z199" s="157">
        <v>3</v>
      </c>
      <c r="AA199" s="157">
        <v>3</v>
      </c>
      <c r="AB199" s="157">
        <v>3</v>
      </c>
    </row>
    <row r="200" spans="1:28" ht="12" customHeight="1" x14ac:dyDescent="0.25">
      <c r="A200" s="183"/>
      <c r="B200" s="357"/>
      <c r="C200" s="359"/>
      <c r="D200" s="184">
        <v>18</v>
      </c>
      <c r="E200" s="256" t="s">
        <v>49</v>
      </c>
      <c r="F200" s="1">
        <v>0</v>
      </c>
      <c r="G200" s="2">
        <v>0</v>
      </c>
      <c r="H200" s="186">
        <v>56</v>
      </c>
      <c r="I200" s="187">
        <v>0.40086465207700317</v>
      </c>
      <c r="J200" s="186">
        <v>103</v>
      </c>
      <c r="K200" s="187">
        <v>0.54896517222467667</v>
      </c>
      <c r="L200" s="186">
        <v>574</v>
      </c>
      <c r="M200" s="187">
        <v>0.37527186356849385</v>
      </c>
      <c r="N200" s="188"/>
      <c r="O200" s="40"/>
      <c r="P200" s="258"/>
      <c r="Q200" s="196"/>
      <c r="R200" s="259"/>
      <c r="S200" s="258"/>
      <c r="T200" s="196"/>
      <c r="U200" s="259"/>
      <c r="V200" s="258"/>
      <c r="W200" s="196"/>
      <c r="X200" s="259"/>
    </row>
    <row r="201" spans="1:28" ht="12" customHeight="1" x14ac:dyDescent="0.25">
      <c r="A201" s="183"/>
      <c r="B201" s="357"/>
      <c r="C201" s="359"/>
      <c r="D201" s="184">
        <v>23</v>
      </c>
      <c r="E201" s="185" t="s">
        <v>50</v>
      </c>
      <c r="F201" s="1">
        <v>3</v>
      </c>
      <c r="G201" s="2">
        <v>0.65883012193516721</v>
      </c>
      <c r="H201" s="186">
        <v>87</v>
      </c>
      <c r="I201" s="187">
        <v>0.57649878836743962</v>
      </c>
      <c r="J201" s="186">
        <v>126</v>
      </c>
      <c r="K201" s="187">
        <v>0.73277700194652462</v>
      </c>
      <c r="L201" s="186">
        <v>822</v>
      </c>
      <c r="M201" s="187">
        <v>0.56019013273339102</v>
      </c>
      <c r="N201" s="188"/>
      <c r="O201" s="32"/>
      <c r="P201" s="259"/>
      <c r="Q201" s="260"/>
      <c r="R201" s="261"/>
      <c r="S201" s="259"/>
      <c r="T201" s="260"/>
      <c r="U201" s="259"/>
      <c r="V201" s="259"/>
      <c r="W201" s="260"/>
      <c r="X201" s="259"/>
    </row>
    <row r="202" spans="1:28" ht="12" customHeight="1" x14ac:dyDescent="0.25">
      <c r="A202" s="183"/>
      <c r="B202" s="360"/>
      <c r="C202" s="361"/>
      <c r="D202" s="201"/>
      <c r="E202" s="202" t="s">
        <v>4</v>
      </c>
      <c r="F202" s="3">
        <v>602</v>
      </c>
      <c r="G202" s="4">
        <v>100</v>
      </c>
      <c r="H202" s="203">
        <v>17158</v>
      </c>
      <c r="I202" s="204">
        <v>100</v>
      </c>
      <c r="J202" s="203">
        <v>21024</v>
      </c>
      <c r="K202" s="204">
        <v>100</v>
      </c>
      <c r="L202" s="203">
        <v>170190</v>
      </c>
      <c r="M202" s="204">
        <v>100</v>
      </c>
      <c r="N202" s="188"/>
      <c r="O202" s="37"/>
      <c r="P202" s="245"/>
      <c r="Q202" s="220"/>
      <c r="R202" s="245"/>
      <c r="S202" s="245"/>
      <c r="T202" s="220"/>
      <c r="U202" s="245"/>
      <c r="V202" s="245"/>
      <c r="W202" s="220"/>
      <c r="X202" s="245"/>
    </row>
    <row r="203" spans="1:28" ht="12.95" customHeight="1" x14ac:dyDescent="0.25">
      <c r="A203" s="183"/>
      <c r="B203" s="356" t="s">
        <v>235</v>
      </c>
      <c r="C203" s="264" t="s">
        <v>264</v>
      </c>
      <c r="D203" s="184"/>
      <c r="E203" s="185"/>
      <c r="F203" s="186"/>
      <c r="G203" s="187"/>
      <c r="H203" s="186"/>
      <c r="I203" s="187"/>
      <c r="J203" s="186"/>
      <c r="K203" s="187"/>
      <c r="L203" s="186"/>
      <c r="M203" s="187"/>
      <c r="N203" s="188"/>
      <c r="O203" s="35"/>
      <c r="P203" s="189"/>
      <c r="Q203" s="190"/>
      <c r="R203" s="189"/>
      <c r="S203" s="189"/>
      <c r="T203" s="190"/>
      <c r="U203" s="189"/>
      <c r="V203" s="189"/>
      <c r="W203" s="190"/>
      <c r="X203" s="189"/>
    </row>
    <row r="204" spans="1:28" ht="12.95" customHeight="1" x14ac:dyDescent="0.25">
      <c r="A204" s="183"/>
      <c r="B204" s="357"/>
      <c r="C204" s="402" t="s">
        <v>316</v>
      </c>
      <c r="D204" s="402"/>
      <c r="E204" s="402"/>
      <c r="F204" s="265"/>
      <c r="G204" s="265"/>
      <c r="H204" s="186"/>
      <c r="I204" s="187"/>
      <c r="J204" s="186"/>
      <c r="K204" s="187"/>
      <c r="L204" s="186"/>
      <c r="M204" s="187"/>
      <c r="N204" s="188"/>
      <c r="O204" s="31">
        <v>53.202490021875583</v>
      </c>
      <c r="P204" s="195">
        <v>49.432778904376377</v>
      </c>
      <c r="Q204" s="196" t="s">
        <v>356</v>
      </c>
      <c r="R204" s="197">
        <v>5.912830653284612E-2</v>
      </c>
      <c r="S204" s="195">
        <v>50.727322361711828</v>
      </c>
      <c r="T204" s="196" t="s">
        <v>356</v>
      </c>
      <c r="U204" s="197">
        <v>3.6221133259969777E-2</v>
      </c>
      <c r="V204" s="195">
        <v>49.221490183798714</v>
      </c>
      <c r="W204" s="196" t="s">
        <v>356</v>
      </c>
      <c r="X204" s="197">
        <v>6.3027357493881039E-2</v>
      </c>
    </row>
    <row r="205" spans="1:28" ht="12.95" customHeight="1" x14ac:dyDescent="0.25">
      <c r="A205" s="183"/>
      <c r="B205" s="357"/>
      <c r="C205" s="402"/>
      <c r="D205" s="402"/>
      <c r="E205" s="402"/>
      <c r="F205" s="265"/>
      <c r="G205" s="265"/>
      <c r="H205" s="186"/>
      <c r="I205" s="187"/>
      <c r="J205" s="186"/>
      <c r="K205" s="187"/>
      <c r="L205" s="186"/>
      <c r="M205" s="187"/>
      <c r="N205" s="188"/>
      <c r="O205" s="32"/>
      <c r="P205" s="198" t="s">
        <v>359</v>
      </c>
      <c r="Q205" s="199"/>
      <c r="R205" s="199"/>
      <c r="S205" s="198" t="s">
        <v>359</v>
      </c>
      <c r="T205" s="199"/>
      <c r="U205" s="199"/>
      <c r="V205" s="198" t="s">
        <v>359</v>
      </c>
      <c r="W205" s="200"/>
      <c r="X205" s="200"/>
      <c r="Z205" s="157">
        <v>3</v>
      </c>
      <c r="AA205" s="157">
        <v>3</v>
      </c>
      <c r="AB205" s="157">
        <v>3</v>
      </c>
    </row>
    <row r="206" spans="1:28" ht="12.95" customHeight="1" x14ac:dyDescent="0.25">
      <c r="A206" s="266"/>
      <c r="B206" s="267"/>
      <c r="C206" s="403"/>
      <c r="D206" s="403"/>
      <c r="E206" s="403"/>
      <c r="F206" s="268"/>
      <c r="G206" s="268"/>
      <c r="H206" s="269"/>
      <c r="I206" s="270"/>
      <c r="J206" s="269"/>
      <c r="K206" s="270"/>
      <c r="L206" s="269"/>
      <c r="M206" s="270"/>
      <c r="N206" s="188"/>
      <c r="O206" s="41"/>
      <c r="P206" s="271"/>
      <c r="Q206" s="271"/>
      <c r="R206" s="271"/>
      <c r="S206" s="271"/>
      <c r="T206" s="271"/>
      <c r="U206" s="271"/>
      <c r="V206" s="272"/>
      <c r="W206" s="272"/>
      <c r="X206" s="272"/>
    </row>
    <row r="207" spans="1:28" s="182" customFormat="1" ht="15" customHeight="1" x14ac:dyDescent="0.25">
      <c r="A207" s="232" t="s">
        <v>117</v>
      </c>
      <c r="B207" s="233"/>
      <c r="C207" s="234"/>
      <c r="D207" s="234"/>
      <c r="E207" s="233"/>
      <c r="F207" s="233"/>
      <c r="G207" s="233"/>
      <c r="H207" s="233"/>
      <c r="I207" s="233"/>
      <c r="J207" s="233"/>
      <c r="K207" s="233"/>
      <c r="L207" s="233"/>
      <c r="M207" s="233"/>
      <c r="N207" s="181"/>
      <c r="O207" s="235"/>
      <c r="P207" s="236"/>
      <c r="Q207" s="236"/>
      <c r="R207" s="236"/>
      <c r="S207" s="236"/>
      <c r="T207" s="236"/>
      <c r="U207" s="236"/>
      <c r="V207" s="236"/>
      <c r="W207" s="236"/>
      <c r="X207" s="236"/>
      <c r="Z207" s="177"/>
      <c r="AA207" s="177"/>
      <c r="AB207" s="177"/>
    </row>
    <row r="208" spans="1:28" ht="12" customHeight="1" x14ac:dyDescent="0.25">
      <c r="A208" s="183" t="s">
        <v>0</v>
      </c>
      <c r="B208" s="356" t="s">
        <v>113</v>
      </c>
      <c r="C208" s="358" t="s">
        <v>200</v>
      </c>
      <c r="D208" s="184">
        <v>1</v>
      </c>
      <c r="E208" s="185" t="s">
        <v>1</v>
      </c>
      <c r="F208" s="1">
        <v>27</v>
      </c>
      <c r="G208" s="2">
        <v>4.5344737883669382</v>
      </c>
      <c r="H208" s="186">
        <v>843</v>
      </c>
      <c r="I208" s="187">
        <v>4.8402158495487395</v>
      </c>
      <c r="J208" s="186">
        <v>1225</v>
      </c>
      <c r="K208" s="187">
        <v>6.3740559957940226</v>
      </c>
      <c r="L208" s="186">
        <v>8319</v>
      </c>
      <c r="M208" s="187">
        <v>5.1863509908710945</v>
      </c>
      <c r="N208" s="188"/>
      <c r="O208" s="32"/>
      <c r="P208" s="189"/>
      <c r="Q208" s="190"/>
      <c r="R208" s="189"/>
      <c r="S208" s="189"/>
      <c r="T208" s="190"/>
      <c r="U208" s="189"/>
      <c r="V208" s="189"/>
      <c r="W208" s="190"/>
      <c r="X208" s="189"/>
    </row>
    <row r="209" spans="1:28" ht="12" customHeight="1" x14ac:dyDescent="0.25">
      <c r="A209" s="183"/>
      <c r="B209" s="357"/>
      <c r="C209" s="359"/>
      <c r="D209" s="184">
        <v>2</v>
      </c>
      <c r="E209" s="185" t="s">
        <v>2</v>
      </c>
      <c r="F209" s="1">
        <v>162</v>
      </c>
      <c r="G209" s="2">
        <v>26.790449597467031</v>
      </c>
      <c r="H209" s="186">
        <v>4614</v>
      </c>
      <c r="I209" s="187">
        <v>26.111520885712526</v>
      </c>
      <c r="J209" s="186">
        <v>4991</v>
      </c>
      <c r="K209" s="187">
        <v>21.816949924538498</v>
      </c>
      <c r="L209" s="186">
        <v>42496</v>
      </c>
      <c r="M209" s="187">
        <v>23.392295189916442</v>
      </c>
      <c r="N209" s="188"/>
      <c r="O209" s="33"/>
      <c r="P209" s="194"/>
      <c r="Q209" s="193"/>
      <c r="R209" s="194"/>
      <c r="S209" s="194"/>
      <c r="T209" s="193"/>
      <c r="U209" s="194"/>
      <c r="V209" s="194"/>
      <c r="W209" s="193"/>
      <c r="X209" s="194"/>
    </row>
    <row r="210" spans="1:28" ht="12" customHeight="1" x14ac:dyDescent="0.25">
      <c r="A210" s="183"/>
      <c r="B210" s="357"/>
      <c r="C210" s="359"/>
      <c r="D210" s="184">
        <v>3</v>
      </c>
      <c r="E210" s="185" t="s">
        <v>3</v>
      </c>
      <c r="F210" s="1">
        <v>207</v>
      </c>
      <c r="G210" s="2">
        <v>33.190997733674493</v>
      </c>
      <c r="H210" s="186">
        <v>5783</v>
      </c>
      <c r="I210" s="187">
        <v>32.083608243561059</v>
      </c>
      <c r="J210" s="186">
        <v>6624</v>
      </c>
      <c r="K210" s="187">
        <v>29.234882456803003</v>
      </c>
      <c r="L210" s="186">
        <v>55272</v>
      </c>
      <c r="M210" s="187">
        <v>30.610933190395183</v>
      </c>
      <c r="N210" s="188"/>
      <c r="O210" s="31">
        <v>2.9962468170629015</v>
      </c>
      <c r="P210" s="195">
        <v>3.0117270243639234</v>
      </c>
      <c r="Q210" s="196" t="s">
        <v>356</v>
      </c>
      <c r="R210" s="197">
        <v>-1.705568731514984E-2</v>
      </c>
      <c r="S210" s="195">
        <v>3.0800904970672227</v>
      </c>
      <c r="T210" s="196" t="s">
        <v>354</v>
      </c>
      <c r="U210" s="197">
        <v>-8.8839271308087359E-2</v>
      </c>
      <c r="V210" s="195">
        <v>3.0704542345714114</v>
      </c>
      <c r="W210" s="196" t="s">
        <v>354</v>
      </c>
      <c r="X210" s="197">
        <v>-8.0755484496228727E-2</v>
      </c>
    </row>
    <row r="211" spans="1:28" ht="12" customHeight="1" x14ac:dyDescent="0.25">
      <c r="A211" s="183"/>
      <c r="B211" s="357"/>
      <c r="C211" s="359"/>
      <c r="D211" s="184">
        <v>4</v>
      </c>
      <c r="E211" s="185" t="s">
        <v>231</v>
      </c>
      <c r="F211" s="1">
        <v>226</v>
      </c>
      <c r="G211" s="2">
        <v>35.48407888049109</v>
      </c>
      <c r="H211" s="186">
        <v>6780</v>
      </c>
      <c r="I211" s="187">
        <v>36.964655021181009</v>
      </c>
      <c r="J211" s="186">
        <v>9451</v>
      </c>
      <c r="K211" s="187">
        <v>42.574111622858084</v>
      </c>
      <c r="L211" s="186">
        <v>73855</v>
      </c>
      <c r="M211" s="187">
        <v>40.810420628817823</v>
      </c>
      <c r="N211" s="188"/>
      <c r="O211" s="32"/>
      <c r="P211" s="198" t="s">
        <v>359</v>
      </c>
      <c r="Q211" s="199"/>
      <c r="R211" s="199"/>
      <c r="S211" s="198" t="s">
        <v>276</v>
      </c>
      <c r="T211" s="199"/>
      <c r="U211" s="199"/>
      <c r="V211" s="198" t="s">
        <v>276</v>
      </c>
      <c r="W211" s="200"/>
      <c r="X211" s="200"/>
      <c r="Z211" s="157">
        <v>3</v>
      </c>
      <c r="AA211" s="157">
        <v>2</v>
      </c>
      <c r="AB211" s="157">
        <v>2</v>
      </c>
    </row>
    <row r="212" spans="1:28" ht="12" customHeight="1" x14ac:dyDescent="0.25">
      <c r="A212" s="183"/>
      <c r="B212" s="360"/>
      <c r="C212" s="361"/>
      <c r="D212" s="201"/>
      <c r="E212" s="202" t="s">
        <v>4</v>
      </c>
      <c r="F212" s="3">
        <v>622</v>
      </c>
      <c r="G212" s="4">
        <v>100</v>
      </c>
      <c r="H212" s="203">
        <v>18020</v>
      </c>
      <c r="I212" s="204">
        <v>100</v>
      </c>
      <c r="J212" s="203">
        <v>22291</v>
      </c>
      <c r="K212" s="204">
        <v>100</v>
      </c>
      <c r="L212" s="203">
        <v>179942</v>
      </c>
      <c r="M212" s="204">
        <v>100</v>
      </c>
      <c r="N212" s="188"/>
      <c r="O212" s="34"/>
      <c r="P212" s="205"/>
      <c r="Q212" s="206"/>
      <c r="R212" s="205"/>
      <c r="S212" s="205"/>
      <c r="T212" s="206"/>
      <c r="U212" s="205"/>
      <c r="V212" s="205"/>
      <c r="W212" s="206"/>
      <c r="X212" s="205"/>
    </row>
    <row r="213" spans="1:28" ht="12" customHeight="1" x14ac:dyDescent="0.25">
      <c r="A213" s="183" t="s">
        <v>5</v>
      </c>
      <c r="B213" s="356" t="s">
        <v>114</v>
      </c>
      <c r="C213" s="358" t="s">
        <v>201</v>
      </c>
      <c r="D213" s="184">
        <v>1</v>
      </c>
      <c r="E213" s="185" t="s">
        <v>1</v>
      </c>
      <c r="F213" s="1">
        <v>24</v>
      </c>
      <c r="G213" s="2">
        <v>4.1387033452872108</v>
      </c>
      <c r="H213" s="186">
        <v>797</v>
      </c>
      <c r="I213" s="187">
        <v>4.5932861208063436</v>
      </c>
      <c r="J213" s="186">
        <v>1229</v>
      </c>
      <c r="K213" s="187">
        <v>6.3281749177319657</v>
      </c>
      <c r="L213" s="186">
        <v>8034</v>
      </c>
      <c r="M213" s="187">
        <v>5.0307710997103614</v>
      </c>
      <c r="N213" s="188"/>
      <c r="O213" s="32"/>
      <c r="P213" s="207"/>
      <c r="Q213" s="208"/>
      <c r="R213" s="207"/>
      <c r="S213" s="207"/>
      <c r="T213" s="208"/>
      <c r="U213" s="207"/>
      <c r="V213" s="207"/>
      <c r="W213" s="208"/>
      <c r="X213" s="207"/>
    </row>
    <row r="214" spans="1:28" ht="12" customHeight="1" x14ac:dyDescent="0.25">
      <c r="A214" s="111"/>
      <c r="B214" s="373"/>
      <c r="C214" s="359"/>
      <c r="D214" s="184">
        <v>2</v>
      </c>
      <c r="E214" s="185" t="s">
        <v>2</v>
      </c>
      <c r="F214" s="1">
        <v>174</v>
      </c>
      <c r="G214" s="2">
        <v>28.349030650430095</v>
      </c>
      <c r="H214" s="186">
        <v>4240</v>
      </c>
      <c r="I214" s="187">
        <v>24.325080585154669</v>
      </c>
      <c r="J214" s="186">
        <v>4977</v>
      </c>
      <c r="K214" s="187">
        <v>22.144365745250731</v>
      </c>
      <c r="L214" s="186">
        <v>40285</v>
      </c>
      <c r="M214" s="187">
        <v>22.651506754459085</v>
      </c>
      <c r="N214" s="188"/>
      <c r="O214" s="33"/>
      <c r="P214" s="210"/>
      <c r="Q214" s="209"/>
      <c r="R214" s="210"/>
      <c r="S214" s="210"/>
      <c r="T214" s="209"/>
      <c r="U214" s="210"/>
      <c r="V214" s="210"/>
      <c r="W214" s="209"/>
      <c r="X214" s="210"/>
    </row>
    <row r="215" spans="1:28" ht="12" customHeight="1" x14ac:dyDescent="0.25">
      <c r="A215" s="111"/>
      <c r="B215" s="373"/>
      <c r="C215" s="359"/>
      <c r="D215" s="184">
        <v>3</v>
      </c>
      <c r="E215" s="185" t="s">
        <v>3</v>
      </c>
      <c r="F215" s="1">
        <v>237</v>
      </c>
      <c r="G215" s="2">
        <v>38.104908152217263</v>
      </c>
      <c r="H215" s="186">
        <v>6534</v>
      </c>
      <c r="I215" s="187">
        <v>36.255184106792335</v>
      </c>
      <c r="J215" s="186">
        <v>7432</v>
      </c>
      <c r="K215" s="187">
        <v>32.608538019989808</v>
      </c>
      <c r="L215" s="186">
        <v>62469</v>
      </c>
      <c r="M215" s="187">
        <v>34.448953423555942</v>
      </c>
      <c r="N215" s="188"/>
      <c r="O215" s="31">
        <v>2.9278092051105991</v>
      </c>
      <c r="P215" s="195">
        <v>3.0131479636050158</v>
      </c>
      <c r="Q215" s="196" t="s">
        <v>354</v>
      </c>
      <c r="R215" s="197">
        <v>-9.6989210354592834E-2</v>
      </c>
      <c r="S215" s="195">
        <v>3.0411820573629793</v>
      </c>
      <c r="T215" s="196" t="s">
        <v>353</v>
      </c>
      <c r="U215" s="197">
        <v>-0.12228478468117326</v>
      </c>
      <c r="V215" s="195">
        <v>3.0515571976837181</v>
      </c>
      <c r="W215" s="196" t="s">
        <v>355</v>
      </c>
      <c r="X215" s="197">
        <v>-0.13804547127821631</v>
      </c>
    </row>
    <row r="216" spans="1:28" ht="12" customHeight="1" x14ac:dyDescent="0.25">
      <c r="A216" s="111"/>
      <c r="B216" s="373"/>
      <c r="C216" s="359"/>
      <c r="D216" s="184">
        <v>4</v>
      </c>
      <c r="E216" s="185" t="s">
        <v>231</v>
      </c>
      <c r="F216" s="1">
        <v>187</v>
      </c>
      <c r="G216" s="2">
        <v>29.407357852064997</v>
      </c>
      <c r="H216" s="186">
        <v>6404</v>
      </c>
      <c r="I216" s="187">
        <v>34.826449187249494</v>
      </c>
      <c r="J216" s="186">
        <v>8575</v>
      </c>
      <c r="K216" s="187">
        <v>38.91892131702118</v>
      </c>
      <c r="L216" s="186">
        <v>68610</v>
      </c>
      <c r="M216" s="187">
        <v>37.868768722273025</v>
      </c>
      <c r="N216" s="188"/>
      <c r="O216" s="32"/>
      <c r="P216" s="198" t="s">
        <v>276</v>
      </c>
      <c r="Q216" s="199"/>
      <c r="R216" s="199"/>
      <c r="S216" s="198" t="s">
        <v>276</v>
      </c>
      <c r="T216" s="199"/>
      <c r="U216" s="199"/>
      <c r="V216" s="198" t="s">
        <v>276</v>
      </c>
      <c r="W216" s="200"/>
      <c r="X216" s="200"/>
      <c r="Z216" s="157">
        <v>2</v>
      </c>
      <c r="AA216" s="157">
        <v>2</v>
      </c>
      <c r="AB216" s="157">
        <v>2</v>
      </c>
    </row>
    <row r="217" spans="1:28" ht="12" customHeight="1" x14ac:dyDescent="0.25">
      <c r="A217" s="111"/>
      <c r="B217" s="374"/>
      <c r="C217" s="375"/>
      <c r="D217" s="211"/>
      <c r="E217" s="212" t="s">
        <v>4</v>
      </c>
      <c r="F217" s="5">
        <v>622</v>
      </c>
      <c r="G217" s="6">
        <v>100</v>
      </c>
      <c r="H217" s="213">
        <v>17975</v>
      </c>
      <c r="I217" s="214">
        <v>100</v>
      </c>
      <c r="J217" s="213">
        <v>22213</v>
      </c>
      <c r="K217" s="214">
        <v>100</v>
      </c>
      <c r="L217" s="213">
        <v>179398</v>
      </c>
      <c r="M217" s="214">
        <v>100</v>
      </c>
      <c r="N217" s="188"/>
      <c r="O217" s="34"/>
      <c r="P217" s="215"/>
      <c r="Q217" s="206"/>
      <c r="R217" s="215"/>
      <c r="S217" s="215"/>
      <c r="T217" s="206"/>
      <c r="U217" s="215"/>
      <c r="V217" s="215"/>
      <c r="W217" s="206"/>
      <c r="X217" s="215"/>
    </row>
    <row r="218" spans="1:28" ht="12" customHeight="1" x14ac:dyDescent="0.25">
      <c r="A218" s="183" t="s">
        <v>13</v>
      </c>
      <c r="B218" s="356" t="s">
        <v>115</v>
      </c>
      <c r="C218" s="358" t="s">
        <v>202</v>
      </c>
      <c r="D218" s="184">
        <v>1</v>
      </c>
      <c r="E218" s="185" t="s">
        <v>1</v>
      </c>
      <c r="F218" s="1">
        <v>25</v>
      </c>
      <c r="G218" s="2">
        <v>4.4479615155211469</v>
      </c>
      <c r="H218" s="186">
        <v>1039</v>
      </c>
      <c r="I218" s="187">
        <v>6.0011296663741671</v>
      </c>
      <c r="J218" s="186">
        <v>1717</v>
      </c>
      <c r="K218" s="187">
        <v>8.567036488128986</v>
      </c>
      <c r="L218" s="186">
        <v>11842</v>
      </c>
      <c r="M218" s="187">
        <v>6.8611356687102205</v>
      </c>
      <c r="N218" s="188"/>
      <c r="O218" s="32"/>
      <c r="P218" s="207"/>
      <c r="Q218" s="208"/>
      <c r="R218" s="207"/>
      <c r="S218" s="207"/>
      <c r="T218" s="208"/>
      <c r="U218" s="207"/>
      <c r="V218" s="207"/>
      <c r="W218" s="208"/>
      <c r="X218" s="207"/>
    </row>
    <row r="219" spans="1:28" ht="12" customHeight="1" x14ac:dyDescent="0.25">
      <c r="A219" s="111"/>
      <c r="B219" s="373"/>
      <c r="C219" s="359"/>
      <c r="D219" s="184">
        <v>2</v>
      </c>
      <c r="E219" s="185" t="s">
        <v>2</v>
      </c>
      <c r="F219" s="1">
        <v>168</v>
      </c>
      <c r="G219" s="2">
        <v>27.467924170105697</v>
      </c>
      <c r="H219" s="186">
        <v>4431</v>
      </c>
      <c r="I219" s="187">
        <v>25.406886978014082</v>
      </c>
      <c r="J219" s="186">
        <v>6075</v>
      </c>
      <c r="K219" s="187">
        <v>25.579192071894614</v>
      </c>
      <c r="L219" s="186">
        <v>46016</v>
      </c>
      <c r="M219" s="187">
        <v>25.233133075804716</v>
      </c>
      <c r="N219" s="188"/>
      <c r="O219" s="33"/>
      <c r="P219" s="210"/>
      <c r="Q219" s="209"/>
      <c r="R219" s="210"/>
      <c r="S219" s="210"/>
      <c r="T219" s="209"/>
      <c r="U219" s="210"/>
      <c r="V219" s="210"/>
      <c r="W219" s="209"/>
      <c r="X219" s="210"/>
    </row>
    <row r="220" spans="1:28" ht="12" customHeight="1" x14ac:dyDescent="0.25">
      <c r="A220" s="111"/>
      <c r="B220" s="373"/>
      <c r="C220" s="359"/>
      <c r="D220" s="184">
        <v>3</v>
      </c>
      <c r="E220" s="185" t="s">
        <v>3</v>
      </c>
      <c r="F220" s="1">
        <v>217</v>
      </c>
      <c r="G220" s="2">
        <v>35.132288625090681</v>
      </c>
      <c r="H220" s="186">
        <v>5898</v>
      </c>
      <c r="I220" s="187">
        <v>32.778227036272341</v>
      </c>
      <c r="J220" s="186">
        <v>6471</v>
      </c>
      <c r="K220" s="187">
        <v>28.992846537171729</v>
      </c>
      <c r="L220" s="186">
        <v>54852</v>
      </c>
      <c r="M220" s="187">
        <v>30.650758358249924</v>
      </c>
      <c r="N220" s="188"/>
      <c r="O220" s="31">
        <v>2.965879784881337</v>
      </c>
      <c r="P220" s="195">
        <v>2.9840461000859801</v>
      </c>
      <c r="Q220" s="196" t="s">
        <v>356</v>
      </c>
      <c r="R220" s="197">
        <v>-1.970116715542037E-2</v>
      </c>
      <c r="S220" s="195">
        <v>2.9414765985463349</v>
      </c>
      <c r="T220" s="196" t="s">
        <v>356</v>
      </c>
      <c r="U220" s="197">
        <v>2.490692860235301E-2</v>
      </c>
      <c r="V220" s="195">
        <v>2.9829956848398638</v>
      </c>
      <c r="W220" s="196" t="s">
        <v>356</v>
      </c>
      <c r="X220" s="197">
        <v>-1.805485857184112E-2</v>
      </c>
    </row>
    <row r="221" spans="1:28" ht="12" customHeight="1" x14ac:dyDescent="0.25">
      <c r="A221" s="111"/>
      <c r="B221" s="373"/>
      <c r="C221" s="359"/>
      <c r="D221" s="184">
        <v>4</v>
      </c>
      <c r="E221" s="185" t="s">
        <v>231</v>
      </c>
      <c r="F221" s="1">
        <v>208</v>
      </c>
      <c r="G221" s="2">
        <v>32.951825689282032</v>
      </c>
      <c r="H221" s="186">
        <v>6580</v>
      </c>
      <c r="I221" s="187">
        <v>35.81375631934295</v>
      </c>
      <c r="J221" s="186">
        <v>7929</v>
      </c>
      <c r="K221" s="187">
        <v>36.860924902798423</v>
      </c>
      <c r="L221" s="186">
        <v>66563</v>
      </c>
      <c r="M221" s="187">
        <v>37.254972897234332</v>
      </c>
      <c r="N221" s="188"/>
      <c r="O221" s="32"/>
      <c r="P221" s="198" t="s">
        <v>359</v>
      </c>
      <c r="Q221" s="199"/>
      <c r="R221" s="199"/>
      <c r="S221" s="198" t="s">
        <v>359</v>
      </c>
      <c r="T221" s="199"/>
      <c r="U221" s="199"/>
      <c r="V221" s="198" t="s">
        <v>359</v>
      </c>
      <c r="W221" s="200"/>
      <c r="X221" s="200"/>
      <c r="Z221" s="157">
        <v>3</v>
      </c>
      <c r="AA221" s="157">
        <v>3</v>
      </c>
      <c r="AB221" s="157">
        <v>3</v>
      </c>
    </row>
    <row r="222" spans="1:28" ht="12" customHeight="1" x14ac:dyDescent="0.25">
      <c r="A222" s="111"/>
      <c r="B222" s="374"/>
      <c r="C222" s="375"/>
      <c r="D222" s="211"/>
      <c r="E222" s="212" t="s">
        <v>4</v>
      </c>
      <c r="F222" s="5">
        <v>618</v>
      </c>
      <c r="G222" s="6">
        <v>100</v>
      </c>
      <c r="H222" s="213">
        <v>17948</v>
      </c>
      <c r="I222" s="214">
        <v>100</v>
      </c>
      <c r="J222" s="213">
        <v>22192</v>
      </c>
      <c r="K222" s="214">
        <v>100</v>
      </c>
      <c r="L222" s="213">
        <v>179273</v>
      </c>
      <c r="M222" s="214">
        <v>100</v>
      </c>
      <c r="N222" s="188"/>
      <c r="O222" s="34"/>
      <c r="P222" s="215"/>
      <c r="Q222" s="206"/>
      <c r="R222" s="215"/>
      <c r="S222" s="215"/>
      <c r="T222" s="206"/>
      <c r="U222" s="215"/>
      <c r="V222" s="215"/>
      <c r="W222" s="206"/>
      <c r="X222" s="215"/>
    </row>
    <row r="223" spans="1:28" ht="12" customHeight="1" x14ac:dyDescent="0.25">
      <c r="A223" s="183" t="s">
        <v>14</v>
      </c>
      <c r="B223" s="356" t="s">
        <v>116</v>
      </c>
      <c r="C223" s="358" t="s">
        <v>203</v>
      </c>
      <c r="D223" s="184">
        <v>1</v>
      </c>
      <c r="E223" s="185" t="s">
        <v>1</v>
      </c>
      <c r="F223" s="1">
        <v>28</v>
      </c>
      <c r="G223" s="2">
        <v>4.9329161078114581</v>
      </c>
      <c r="H223" s="186">
        <v>1111</v>
      </c>
      <c r="I223" s="187">
        <v>6.3272829508767101</v>
      </c>
      <c r="J223" s="186">
        <v>1727</v>
      </c>
      <c r="K223" s="187">
        <v>8.6871006789813592</v>
      </c>
      <c r="L223" s="186">
        <v>11453</v>
      </c>
      <c r="M223" s="187">
        <v>6.8380108903540942</v>
      </c>
      <c r="N223" s="188"/>
      <c r="O223" s="32"/>
      <c r="P223" s="207"/>
      <c r="Q223" s="208"/>
      <c r="R223" s="207"/>
      <c r="S223" s="207"/>
      <c r="T223" s="208"/>
      <c r="U223" s="207"/>
      <c r="V223" s="207"/>
      <c r="W223" s="208"/>
      <c r="X223" s="207"/>
    </row>
    <row r="224" spans="1:28" ht="12" customHeight="1" x14ac:dyDescent="0.25">
      <c r="A224" s="111"/>
      <c r="B224" s="373"/>
      <c r="C224" s="359"/>
      <c r="D224" s="184">
        <v>2</v>
      </c>
      <c r="E224" s="185" t="s">
        <v>2</v>
      </c>
      <c r="F224" s="1">
        <v>163</v>
      </c>
      <c r="G224" s="2">
        <v>26.461041189455504</v>
      </c>
      <c r="H224" s="186">
        <v>4440</v>
      </c>
      <c r="I224" s="187">
        <v>25.496100438262843</v>
      </c>
      <c r="J224" s="186">
        <v>5791</v>
      </c>
      <c r="K224" s="187">
        <v>24.776563056401823</v>
      </c>
      <c r="L224" s="186">
        <v>46001</v>
      </c>
      <c r="M224" s="187">
        <v>25.322914415649102</v>
      </c>
      <c r="N224" s="188"/>
      <c r="O224" s="33"/>
      <c r="P224" s="210"/>
      <c r="Q224" s="209"/>
      <c r="R224" s="210"/>
      <c r="S224" s="210"/>
      <c r="T224" s="209"/>
      <c r="U224" s="210"/>
      <c r="V224" s="210"/>
      <c r="W224" s="209"/>
      <c r="X224" s="210"/>
    </row>
    <row r="225" spans="1:28" ht="12" customHeight="1" x14ac:dyDescent="0.25">
      <c r="A225" s="111"/>
      <c r="B225" s="373"/>
      <c r="C225" s="359"/>
      <c r="D225" s="184">
        <v>3</v>
      </c>
      <c r="E225" s="185" t="s">
        <v>3</v>
      </c>
      <c r="F225" s="1">
        <v>222</v>
      </c>
      <c r="G225" s="2">
        <v>35.79599532269156</v>
      </c>
      <c r="H225" s="186">
        <v>6065</v>
      </c>
      <c r="I225" s="187">
        <v>33.90945199300598</v>
      </c>
      <c r="J225" s="186">
        <v>6948</v>
      </c>
      <c r="K225" s="187">
        <v>30.727361598066423</v>
      </c>
      <c r="L225" s="186">
        <v>57899</v>
      </c>
      <c r="M225" s="187">
        <v>32.155423793046857</v>
      </c>
      <c r="N225" s="188"/>
      <c r="O225" s="31">
        <v>2.9648317397496213</v>
      </c>
      <c r="P225" s="195">
        <v>2.9611649827786088</v>
      </c>
      <c r="Q225" s="196" t="s">
        <v>356</v>
      </c>
      <c r="R225" s="197">
        <v>3.9824455478666004E-3</v>
      </c>
      <c r="S225" s="195">
        <v>2.9365821025217085</v>
      </c>
      <c r="T225" s="196" t="s">
        <v>356</v>
      </c>
      <c r="U225" s="197">
        <v>2.904365966331417E-2</v>
      </c>
      <c r="V225" s="195">
        <v>2.9668471470457285</v>
      </c>
      <c r="W225" s="196" t="s">
        <v>356</v>
      </c>
      <c r="X225" s="197">
        <v>-2.14573261970105E-3</v>
      </c>
    </row>
    <row r="226" spans="1:28" ht="12" customHeight="1" x14ac:dyDescent="0.25">
      <c r="A226" s="111"/>
      <c r="B226" s="373"/>
      <c r="C226" s="359"/>
      <c r="D226" s="184">
        <v>4</v>
      </c>
      <c r="E226" s="185" t="s">
        <v>231</v>
      </c>
      <c r="F226" s="1">
        <v>205</v>
      </c>
      <c r="G226" s="2">
        <v>32.810047380041013</v>
      </c>
      <c r="H226" s="186">
        <v>6268</v>
      </c>
      <c r="I226" s="187">
        <v>34.267164617859152</v>
      </c>
      <c r="J226" s="186">
        <v>7647</v>
      </c>
      <c r="K226" s="187">
        <v>35.808974666544387</v>
      </c>
      <c r="L226" s="186">
        <v>63320</v>
      </c>
      <c r="M226" s="187">
        <v>35.683650900946525</v>
      </c>
      <c r="N226" s="188"/>
      <c r="O226" s="32"/>
      <c r="P226" s="198" t="s">
        <v>359</v>
      </c>
      <c r="Q226" s="199"/>
      <c r="R226" s="199"/>
      <c r="S226" s="198" t="s">
        <v>359</v>
      </c>
      <c r="T226" s="199"/>
      <c r="U226" s="199"/>
      <c r="V226" s="198" t="s">
        <v>359</v>
      </c>
      <c r="W226" s="200"/>
      <c r="X226" s="200"/>
      <c r="Z226" s="157">
        <v>3</v>
      </c>
      <c r="AA226" s="157">
        <v>3</v>
      </c>
      <c r="AB226" s="157">
        <v>3</v>
      </c>
    </row>
    <row r="227" spans="1:28" ht="12" customHeight="1" x14ac:dyDescent="0.25">
      <c r="A227" s="248"/>
      <c r="B227" s="399"/>
      <c r="C227" s="361"/>
      <c r="D227" s="218"/>
      <c r="E227" s="202" t="s">
        <v>4</v>
      </c>
      <c r="F227" s="3">
        <v>618</v>
      </c>
      <c r="G227" s="4">
        <v>100</v>
      </c>
      <c r="H227" s="203">
        <v>17884</v>
      </c>
      <c r="I227" s="204">
        <v>100</v>
      </c>
      <c r="J227" s="203">
        <v>22113</v>
      </c>
      <c r="K227" s="204">
        <v>100</v>
      </c>
      <c r="L227" s="203">
        <v>178673</v>
      </c>
      <c r="M227" s="204">
        <v>100</v>
      </c>
      <c r="N227" s="188"/>
      <c r="O227" s="34"/>
      <c r="P227" s="215"/>
      <c r="Q227" s="206"/>
      <c r="R227" s="215"/>
      <c r="S227" s="215"/>
      <c r="T227" s="206"/>
      <c r="U227" s="215"/>
      <c r="V227" s="215"/>
      <c r="W227" s="206"/>
      <c r="X227" s="215"/>
    </row>
    <row r="228" spans="1:28" s="182" customFormat="1" ht="15" customHeight="1" x14ac:dyDescent="0.25">
      <c r="A228" s="240" t="s">
        <v>121</v>
      </c>
      <c r="B228" s="179"/>
      <c r="C228" s="180"/>
      <c r="D228" s="180"/>
      <c r="E228" s="179"/>
      <c r="F228" s="179"/>
      <c r="G228" s="179"/>
      <c r="H228" s="179"/>
      <c r="I228" s="179"/>
      <c r="J228" s="179"/>
      <c r="K228" s="179"/>
      <c r="L228" s="179"/>
      <c r="M228" s="179"/>
      <c r="N228" s="181"/>
      <c r="O228" s="273"/>
      <c r="P228" s="274"/>
      <c r="Q228" s="274"/>
      <c r="R228" s="274"/>
      <c r="S228" s="274"/>
      <c r="T228" s="274"/>
      <c r="U228" s="274"/>
      <c r="V228" s="274"/>
      <c r="W228" s="274"/>
      <c r="X228" s="274"/>
      <c r="Z228" s="177"/>
      <c r="AA228" s="177"/>
      <c r="AB228" s="177"/>
    </row>
    <row r="229" spans="1:28" ht="12" customHeight="1" x14ac:dyDescent="0.25">
      <c r="A229" s="183" t="s">
        <v>0</v>
      </c>
      <c r="B229" s="356" t="s">
        <v>118</v>
      </c>
      <c r="C229" s="358" t="s">
        <v>204</v>
      </c>
      <c r="D229" s="184">
        <v>1</v>
      </c>
      <c r="E229" s="185" t="s">
        <v>1</v>
      </c>
      <c r="F229" s="1">
        <v>13</v>
      </c>
      <c r="G229" s="2">
        <v>2.1699619041582885</v>
      </c>
      <c r="H229" s="186">
        <v>338</v>
      </c>
      <c r="I229" s="187">
        <v>2.0557730853870249</v>
      </c>
      <c r="J229" s="186">
        <v>412</v>
      </c>
      <c r="K229" s="187">
        <v>2.0010560086620552</v>
      </c>
      <c r="L229" s="186">
        <v>2810</v>
      </c>
      <c r="M229" s="187">
        <v>1.7520322939484272</v>
      </c>
      <c r="N229" s="188"/>
      <c r="O229" s="32"/>
      <c r="P229" s="189"/>
      <c r="Q229" s="190"/>
      <c r="R229" s="189"/>
      <c r="S229" s="189"/>
      <c r="T229" s="190"/>
      <c r="U229" s="189"/>
      <c r="V229" s="189"/>
      <c r="W229" s="190"/>
      <c r="X229" s="189"/>
    </row>
    <row r="230" spans="1:28" ht="12" customHeight="1" x14ac:dyDescent="0.25">
      <c r="A230" s="183"/>
      <c r="B230" s="357"/>
      <c r="C230" s="359"/>
      <c r="D230" s="184">
        <v>2</v>
      </c>
      <c r="E230" s="185" t="s">
        <v>2</v>
      </c>
      <c r="F230" s="1">
        <v>160</v>
      </c>
      <c r="G230" s="2">
        <v>25.77532915100339</v>
      </c>
      <c r="H230" s="186">
        <v>3706</v>
      </c>
      <c r="I230" s="187">
        <v>21.756393052077122</v>
      </c>
      <c r="J230" s="186">
        <v>4393</v>
      </c>
      <c r="K230" s="187">
        <v>19.095852341919382</v>
      </c>
      <c r="L230" s="186">
        <v>34000</v>
      </c>
      <c r="M230" s="187">
        <v>19.64542110379444</v>
      </c>
      <c r="N230" s="188"/>
      <c r="O230" s="33"/>
      <c r="P230" s="194"/>
      <c r="Q230" s="193"/>
      <c r="R230" s="194"/>
      <c r="S230" s="194"/>
      <c r="T230" s="193"/>
      <c r="U230" s="194"/>
      <c r="V230" s="194"/>
      <c r="W230" s="193"/>
      <c r="X230" s="194"/>
    </row>
    <row r="231" spans="1:28" ht="12" customHeight="1" x14ac:dyDescent="0.25">
      <c r="A231" s="183"/>
      <c r="B231" s="357"/>
      <c r="C231" s="359"/>
      <c r="D231" s="184">
        <v>3</v>
      </c>
      <c r="E231" s="185" t="s">
        <v>3</v>
      </c>
      <c r="F231" s="1">
        <v>290</v>
      </c>
      <c r="G231" s="2">
        <v>47.605366484771608</v>
      </c>
      <c r="H231" s="186">
        <v>7919</v>
      </c>
      <c r="I231" s="187">
        <v>45.005065232418794</v>
      </c>
      <c r="J231" s="186">
        <v>9464</v>
      </c>
      <c r="K231" s="187">
        <v>41.451821284758317</v>
      </c>
      <c r="L231" s="186">
        <v>79552</v>
      </c>
      <c r="M231" s="187">
        <v>44.444500004953127</v>
      </c>
      <c r="N231" s="188"/>
      <c r="O231" s="31">
        <v>2.9433408950074584</v>
      </c>
      <c r="P231" s="195">
        <v>3.053148294072888</v>
      </c>
      <c r="Q231" s="196" t="s">
        <v>355</v>
      </c>
      <c r="R231" s="197">
        <v>-0.14079526332890799</v>
      </c>
      <c r="S231" s="195">
        <v>3.1435330600540681</v>
      </c>
      <c r="T231" s="196" t="s">
        <v>355</v>
      </c>
      <c r="U231" s="197">
        <v>-0.25339931611752864</v>
      </c>
      <c r="V231" s="195">
        <v>3.1100856090559823</v>
      </c>
      <c r="W231" s="196" t="s">
        <v>355</v>
      </c>
      <c r="X231" s="197">
        <v>-0.21599268772451613</v>
      </c>
    </row>
    <row r="232" spans="1:28" ht="12" customHeight="1" x14ac:dyDescent="0.25">
      <c r="A232" s="183"/>
      <c r="B232" s="357"/>
      <c r="C232" s="359"/>
      <c r="D232" s="184">
        <v>4</v>
      </c>
      <c r="E232" s="185" t="s">
        <v>231</v>
      </c>
      <c r="F232" s="1">
        <v>158</v>
      </c>
      <c r="G232" s="2">
        <v>24.449342460066365</v>
      </c>
      <c r="H232" s="186">
        <v>5888</v>
      </c>
      <c r="I232" s="187">
        <v>31.182768630119668</v>
      </c>
      <c r="J232" s="186">
        <v>7810</v>
      </c>
      <c r="K232" s="187">
        <v>37.451270364652913</v>
      </c>
      <c r="L232" s="186">
        <v>62070</v>
      </c>
      <c r="M232" s="187">
        <v>34.158046597302786</v>
      </c>
      <c r="N232" s="188"/>
      <c r="O232" s="32"/>
      <c r="P232" s="198" t="s">
        <v>276</v>
      </c>
      <c r="Q232" s="199"/>
      <c r="R232" s="199"/>
      <c r="S232" s="198" t="s">
        <v>276</v>
      </c>
      <c r="T232" s="199"/>
      <c r="U232" s="199"/>
      <c r="V232" s="198" t="s">
        <v>276</v>
      </c>
      <c r="W232" s="200"/>
      <c r="X232" s="200"/>
      <c r="Z232" s="157">
        <v>2</v>
      </c>
      <c r="AA232" s="157">
        <v>2</v>
      </c>
      <c r="AB232" s="157">
        <v>2</v>
      </c>
    </row>
    <row r="233" spans="1:28" ht="12" customHeight="1" x14ac:dyDescent="0.25">
      <c r="A233" s="183"/>
      <c r="B233" s="360"/>
      <c r="C233" s="361"/>
      <c r="D233" s="201"/>
      <c r="E233" s="202" t="s">
        <v>4</v>
      </c>
      <c r="F233" s="3">
        <v>621</v>
      </c>
      <c r="G233" s="4">
        <v>100</v>
      </c>
      <c r="H233" s="203">
        <v>17851</v>
      </c>
      <c r="I233" s="204">
        <v>100</v>
      </c>
      <c r="J233" s="203">
        <v>22079</v>
      </c>
      <c r="K233" s="204">
        <v>100</v>
      </c>
      <c r="L233" s="203">
        <v>178432</v>
      </c>
      <c r="M233" s="204">
        <v>100</v>
      </c>
      <c r="N233" s="188"/>
      <c r="O233" s="34"/>
      <c r="P233" s="205"/>
      <c r="Q233" s="206"/>
      <c r="R233" s="205"/>
      <c r="S233" s="205"/>
      <c r="T233" s="206"/>
      <c r="U233" s="205"/>
      <c r="V233" s="205"/>
      <c r="W233" s="206"/>
      <c r="X233" s="205"/>
    </row>
    <row r="234" spans="1:28" ht="12" customHeight="1" x14ac:dyDescent="0.25">
      <c r="A234" s="183" t="s">
        <v>5</v>
      </c>
      <c r="B234" s="356" t="s">
        <v>119</v>
      </c>
      <c r="C234" s="358" t="s">
        <v>205</v>
      </c>
      <c r="D234" s="184">
        <v>1</v>
      </c>
      <c r="E234" s="185" t="s">
        <v>1</v>
      </c>
      <c r="F234" s="1">
        <v>18</v>
      </c>
      <c r="G234" s="2">
        <v>3.138566469308647</v>
      </c>
      <c r="H234" s="186">
        <v>783</v>
      </c>
      <c r="I234" s="187">
        <v>4.6467556556184428</v>
      </c>
      <c r="J234" s="186">
        <v>1082</v>
      </c>
      <c r="K234" s="187">
        <v>5.0962067046560664</v>
      </c>
      <c r="L234" s="186">
        <v>8430</v>
      </c>
      <c r="M234" s="187">
        <v>5.0132672956304392</v>
      </c>
      <c r="N234" s="188"/>
      <c r="O234" s="32"/>
      <c r="P234" s="207"/>
      <c r="Q234" s="208"/>
      <c r="R234" s="207"/>
      <c r="S234" s="207"/>
      <c r="T234" s="208"/>
      <c r="U234" s="207"/>
      <c r="V234" s="207"/>
      <c r="W234" s="208"/>
      <c r="X234" s="207"/>
    </row>
    <row r="235" spans="1:28" ht="12" customHeight="1" x14ac:dyDescent="0.25">
      <c r="A235" s="111"/>
      <c r="B235" s="373"/>
      <c r="C235" s="359"/>
      <c r="D235" s="184">
        <v>2</v>
      </c>
      <c r="E235" s="185" t="s">
        <v>2</v>
      </c>
      <c r="F235" s="1">
        <v>150</v>
      </c>
      <c r="G235" s="2">
        <v>25.486828300880237</v>
      </c>
      <c r="H235" s="186">
        <v>5178</v>
      </c>
      <c r="I235" s="187">
        <v>30.118975410738429</v>
      </c>
      <c r="J235" s="186">
        <v>6018</v>
      </c>
      <c r="K235" s="187">
        <v>26.412806825246548</v>
      </c>
      <c r="L235" s="186">
        <v>51572</v>
      </c>
      <c r="M235" s="187">
        <v>29.108546955168517</v>
      </c>
      <c r="N235" s="188"/>
      <c r="O235" s="33"/>
      <c r="P235" s="210"/>
      <c r="Q235" s="209"/>
      <c r="R235" s="210"/>
      <c r="S235" s="210"/>
      <c r="T235" s="209"/>
      <c r="U235" s="210"/>
      <c r="V235" s="210"/>
      <c r="W235" s="209"/>
      <c r="X235" s="210"/>
    </row>
    <row r="236" spans="1:28" ht="12" customHeight="1" x14ac:dyDescent="0.25">
      <c r="A236" s="111"/>
      <c r="B236" s="373"/>
      <c r="C236" s="359"/>
      <c r="D236" s="184">
        <v>3</v>
      </c>
      <c r="E236" s="185" t="s">
        <v>3</v>
      </c>
      <c r="F236" s="1">
        <v>226</v>
      </c>
      <c r="G236" s="2">
        <v>37.559543262957966</v>
      </c>
      <c r="H236" s="186">
        <v>6117</v>
      </c>
      <c r="I236" s="187">
        <v>34.362169692750001</v>
      </c>
      <c r="J236" s="186">
        <v>7434</v>
      </c>
      <c r="K236" s="187">
        <v>33.296568958235547</v>
      </c>
      <c r="L236" s="186">
        <v>60782</v>
      </c>
      <c r="M236" s="187">
        <v>34.132208454819839</v>
      </c>
      <c r="N236" s="188"/>
      <c r="O236" s="31">
        <v>3.0205110072735497</v>
      </c>
      <c r="P236" s="195">
        <v>2.9145961251893562</v>
      </c>
      <c r="Q236" s="196" t="s">
        <v>353</v>
      </c>
      <c r="R236" s="197">
        <v>0.11940992138161938</v>
      </c>
      <c r="S236" s="195">
        <v>2.9858919727728912</v>
      </c>
      <c r="T236" s="196" t="s">
        <v>356</v>
      </c>
      <c r="U236" s="197">
        <v>3.828488420715391E-2</v>
      </c>
      <c r="V236" s="195">
        <v>2.9261089574792716</v>
      </c>
      <c r="W236" s="196" t="s">
        <v>353</v>
      </c>
      <c r="X236" s="197">
        <v>0.10532334640508995</v>
      </c>
    </row>
    <row r="237" spans="1:28" ht="12" customHeight="1" x14ac:dyDescent="0.25">
      <c r="A237" s="111"/>
      <c r="B237" s="373"/>
      <c r="C237" s="359"/>
      <c r="D237" s="184">
        <v>4</v>
      </c>
      <c r="E237" s="185" t="s">
        <v>231</v>
      </c>
      <c r="F237" s="1">
        <v>225</v>
      </c>
      <c r="G237" s="2">
        <v>33.815061966852689</v>
      </c>
      <c r="H237" s="186">
        <v>5744</v>
      </c>
      <c r="I237" s="187">
        <v>30.87209924089786</v>
      </c>
      <c r="J237" s="186">
        <v>7478</v>
      </c>
      <c r="K237" s="187">
        <v>35.194417511855292</v>
      </c>
      <c r="L237" s="186">
        <v>57257</v>
      </c>
      <c r="M237" s="187">
        <v>31.745977294379397</v>
      </c>
      <c r="N237" s="188"/>
      <c r="O237" s="32"/>
      <c r="P237" s="198" t="s">
        <v>275</v>
      </c>
      <c r="Q237" s="199"/>
      <c r="R237" s="199"/>
      <c r="S237" s="198" t="s">
        <v>359</v>
      </c>
      <c r="T237" s="199"/>
      <c r="U237" s="199"/>
      <c r="V237" s="198" t="s">
        <v>275</v>
      </c>
      <c r="W237" s="200"/>
      <c r="X237" s="200"/>
      <c r="Z237" s="157">
        <v>4</v>
      </c>
      <c r="AA237" s="157">
        <v>3</v>
      </c>
      <c r="AB237" s="157">
        <v>4</v>
      </c>
    </row>
    <row r="238" spans="1:28" ht="12" customHeight="1" x14ac:dyDescent="0.25">
      <c r="A238" s="111"/>
      <c r="B238" s="374"/>
      <c r="C238" s="375"/>
      <c r="D238" s="211"/>
      <c r="E238" s="212" t="s">
        <v>4</v>
      </c>
      <c r="F238" s="5">
        <v>619</v>
      </c>
      <c r="G238" s="6">
        <v>100</v>
      </c>
      <c r="H238" s="213">
        <v>17822</v>
      </c>
      <c r="I238" s="214">
        <v>100</v>
      </c>
      <c r="J238" s="213">
        <v>22012</v>
      </c>
      <c r="K238" s="214">
        <v>100</v>
      </c>
      <c r="L238" s="213">
        <v>178041</v>
      </c>
      <c r="M238" s="214">
        <v>100</v>
      </c>
      <c r="N238" s="188"/>
      <c r="O238" s="34"/>
      <c r="P238" s="275"/>
      <c r="Q238" s="275"/>
      <c r="R238" s="275"/>
      <c r="S238" s="275"/>
      <c r="T238" s="275"/>
      <c r="U238" s="275"/>
      <c r="V238" s="275"/>
      <c r="W238" s="275"/>
      <c r="X238" s="275"/>
    </row>
    <row r="239" spans="1:28" ht="12" customHeight="1" x14ac:dyDescent="0.25">
      <c r="A239" s="183" t="s">
        <v>13</v>
      </c>
      <c r="B239" s="356" t="s">
        <v>120</v>
      </c>
      <c r="C239" s="358" t="s">
        <v>206</v>
      </c>
      <c r="D239" s="184">
        <v>1</v>
      </c>
      <c r="E239" s="185" t="s">
        <v>1</v>
      </c>
      <c r="F239" s="1">
        <v>30</v>
      </c>
      <c r="G239" s="2">
        <v>5.2597102606202029</v>
      </c>
      <c r="H239" s="186">
        <v>1039</v>
      </c>
      <c r="I239" s="187">
        <v>6.2344402601161679</v>
      </c>
      <c r="J239" s="186">
        <v>1327</v>
      </c>
      <c r="K239" s="187">
        <v>5.963732624392982</v>
      </c>
      <c r="L239" s="186">
        <v>10849</v>
      </c>
      <c r="M239" s="187">
        <v>6.36145151967676</v>
      </c>
      <c r="N239" s="188"/>
      <c r="O239" s="32"/>
      <c r="P239" s="207"/>
      <c r="Q239" s="208"/>
      <c r="R239" s="207"/>
      <c r="S239" s="207"/>
      <c r="T239" s="208"/>
      <c r="U239" s="207"/>
      <c r="V239" s="207"/>
      <c r="W239" s="208"/>
      <c r="X239" s="207"/>
    </row>
    <row r="240" spans="1:28" ht="12" customHeight="1" x14ac:dyDescent="0.25">
      <c r="A240" s="111"/>
      <c r="B240" s="373"/>
      <c r="C240" s="359"/>
      <c r="D240" s="184">
        <v>2</v>
      </c>
      <c r="E240" s="185" t="s">
        <v>2</v>
      </c>
      <c r="F240" s="1">
        <v>193</v>
      </c>
      <c r="G240" s="2">
        <v>31.910118359181617</v>
      </c>
      <c r="H240" s="186">
        <v>5402</v>
      </c>
      <c r="I240" s="187">
        <v>31.214615478849694</v>
      </c>
      <c r="J240" s="186">
        <v>6342</v>
      </c>
      <c r="K240" s="187">
        <v>27.760999867206355</v>
      </c>
      <c r="L240" s="186">
        <v>53379</v>
      </c>
      <c r="M240" s="187">
        <v>30.119101046042474</v>
      </c>
      <c r="N240" s="188"/>
      <c r="O240" s="33"/>
      <c r="P240" s="210"/>
      <c r="Q240" s="209"/>
      <c r="R240" s="210"/>
      <c r="S240" s="210"/>
      <c r="T240" s="209"/>
      <c r="U240" s="210"/>
      <c r="V240" s="210"/>
      <c r="W240" s="209"/>
      <c r="X240" s="210"/>
    </row>
    <row r="241" spans="1:28" ht="12" customHeight="1" x14ac:dyDescent="0.25">
      <c r="A241" s="111"/>
      <c r="B241" s="373"/>
      <c r="C241" s="359"/>
      <c r="D241" s="184">
        <v>3</v>
      </c>
      <c r="E241" s="185" t="s">
        <v>3</v>
      </c>
      <c r="F241" s="1">
        <v>228</v>
      </c>
      <c r="G241" s="2">
        <v>37.786483156595466</v>
      </c>
      <c r="H241" s="186">
        <v>6533</v>
      </c>
      <c r="I241" s="187">
        <v>37.315044152150172</v>
      </c>
      <c r="J241" s="186">
        <v>7933</v>
      </c>
      <c r="K241" s="187">
        <v>36.047384944037866</v>
      </c>
      <c r="L241" s="186">
        <v>64651</v>
      </c>
      <c r="M241" s="187">
        <v>36.619604183854122</v>
      </c>
      <c r="N241" s="188"/>
      <c r="O241" s="31">
        <v>2.8261414934317952</v>
      </c>
      <c r="P241" s="195">
        <v>2.8155240410980924</v>
      </c>
      <c r="Q241" s="196" t="s">
        <v>356</v>
      </c>
      <c r="R241" s="197">
        <v>1.2028491099831029E-2</v>
      </c>
      <c r="S241" s="195">
        <v>2.9053941744835874</v>
      </c>
      <c r="T241" s="196" t="s">
        <v>354</v>
      </c>
      <c r="U241" s="197">
        <v>-8.815068204434505E-2</v>
      </c>
      <c r="V241" s="195">
        <v>2.8405783916501322</v>
      </c>
      <c r="W241" s="196" t="s">
        <v>356</v>
      </c>
      <c r="X241" s="197">
        <v>-1.6150114458386391E-2</v>
      </c>
    </row>
    <row r="242" spans="1:28" ht="12" customHeight="1" x14ac:dyDescent="0.25">
      <c r="A242" s="111"/>
      <c r="B242" s="373"/>
      <c r="C242" s="359"/>
      <c r="D242" s="184">
        <v>4</v>
      </c>
      <c r="E242" s="185" t="s">
        <v>231</v>
      </c>
      <c r="F242" s="1">
        <v>161</v>
      </c>
      <c r="G242" s="2">
        <v>25.043688223602235</v>
      </c>
      <c r="H242" s="186">
        <v>4672</v>
      </c>
      <c r="I242" s="187">
        <v>25.23590010888681</v>
      </c>
      <c r="J242" s="186">
        <v>6236</v>
      </c>
      <c r="K242" s="187">
        <v>30.227882564357454</v>
      </c>
      <c r="L242" s="186">
        <v>47676</v>
      </c>
      <c r="M242" s="187">
        <v>26.899843250426208</v>
      </c>
      <c r="N242" s="188"/>
      <c r="O242" s="32"/>
      <c r="P242" s="198" t="s">
        <v>359</v>
      </c>
      <c r="Q242" s="199"/>
      <c r="R242" s="199"/>
      <c r="S242" s="198" t="s">
        <v>276</v>
      </c>
      <c r="T242" s="199"/>
      <c r="U242" s="199"/>
      <c r="V242" s="198" t="s">
        <v>359</v>
      </c>
      <c r="W242" s="200"/>
      <c r="X242" s="200"/>
      <c r="Z242" s="157">
        <v>3</v>
      </c>
      <c r="AA242" s="157">
        <v>2</v>
      </c>
      <c r="AB242" s="157">
        <v>3</v>
      </c>
    </row>
    <row r="243" spans="1:28" ht="12" customHeight="1" x14ac:dyDescent="0.25">
      <c r="A243" s="248"/>
      <c r="B243" s="374"/>
      <c r="C243" s="375"/>
      <c r="D243" s="211"/>
      <c r="E243" s="212" t="s">
        <v>4</v>
      </c>
      <c r="F243" s="5">
        <v>612</v>
      </c>
      <c r="G243" s="6">
        <v>100</v>
      </c>
      <c r="H243" s="213">
        <v>17646</v>
      </c>
      <c r="I243" s="214">
        <v>100</v>
      </c>
      <c r="J243" s="213">
        <v>21838</v>
      </c>
      <c r="K243" s="214">
        <v>100</v>
      </c>
      <c r="L243" s="213">
        <v>176555</v>
      </c>
      <c r="M243" s="214">
        <v>100</v>
      </c>
      <c r="N243" s="188"/>
      <c r="O243" s="34"/>
      <c r="P243" s="215"/>
      <c r="Q243" s="206"/>
      <c r="R243" s="215"/>
      <c r="S243" s="215"/>
      <c r="T243" s="206"/>
      <c r="U243" s="215"/>
      <c r="V243" s="215"/>
      <c r="W243" s="206"/>
      <c r="X243" s="215"/>
    </row>
    <row r="244" spans="1:28" s="182" customFormat="1" ht="15" customHeight="1" x14ac:dyDescent="0.25">
      <c r="A244" s="232" t="s">
        <v>51</v>
      </c>
      <c r="B244" s="276"/>
      <c r="C244" s="276"/>
      <c r="D244" s="276"/>
      <c r="E244" s="276"/>
      <c r="F244" s="276"/>
      <c r="G244" s="276"/>
      <c r="H244" s="276"/>
      <c r="I244" s="276"/>
      <c r="J244" s="276"/>
      <c r="K244" s="276"/>
      <c r="L244" s="276"/>
      <c r="M244" s="276"/>
      <c r="N244" s="276"/>
      <c r="O244" s="277"/>
      <c r="P244" s="276"/>
      <c r="Q244" s="276"/>
      <c r="R244" s="276"/>
      <c r="S244" s="276"/>
      <c r="T244" s="276"/>
      <c r="U244" s="276"/>
      <c r="V244" s="276"/>
      <c r="W244" s="276"/>
      <c r="X244" s="276"/>
      <c r="Z244" s="177"/>
      <c r="AA244" s="177"/>
      <c r="AB244" s="177"/>
    </row>
    <row r="245" spans="1:28" ht="12" customHeight="1" x14ac:dyDescent="0.25">
      <c r="A245" s="183"/>
      <c r="B245" s="356"/>
      <c r="C245" s="358" t="s">
        <v>54</v>
      </c>
      <c r="D245" s="184">
        <v>1</v>
      </c>
      <c r="E245" s="185" t="s">
        <v>52</v>
      </c>
      <c r="F245" s="1">
        <v>1</v>
      </c>
      <c r="G245" s="2">
        <v>0.13046448242001041</v>
      </c>
      <c r="H245" s="186">
        <v>61</v>
      </c>
      <c r="I245" s="187">
        <v>0.38364486601767717</v>
      </c>
      <c r="J245" s="186">
        <v>156</v>
      </c>
      <c r="K245" s="187">
        <v>0.95615144638086791</v>
      </c>
      <c r="L245" s="186">
        <v>847</v>
      </c>
      <c r="M245" s="187">
        <v>0.61342866890606407</v>
      </c>
      <c r="N245" s="188"/>
      <c r="O245" s="32"/>
      <c r="P245" s="189"/>
      <c r="Q245" s="190"/>
      <c r="R245" s="189"/>
      <c r="S245" s="189"/>
      <c r="T245" s="190"/>
      <c r="U245" s="189"/>
      <c r="V245" s="189"/>
      <c r="W245" s="190"/>
      <c r="X245" s="189"/>
    </row>
    <row r="246" spans="1:28" ht="12" customHeight="1" x14ac:dyDescent="0.25">
      <c r="A246" s="183"/>
      <c r="B246" s="357"/>
      <c r="C246" s="359"/>
      <c r="D246" s="184">
        <v>2</v>
      </c>
      <c r="E246" s="185"/>
      <c r="F246" s="1">
        <v>11</v>
      </c>
      <c r="G246" s="2">
        <v>2.1025184023596899</v>
      </c>
      <c r="H246" s="186">
        <v>152</v>
      </c>
      <c r="I246" s="187">
        <v>0.96800062089419969</v>
      </c>
      <c r="J246" s="186">
        <v>216</v>
      </c>
      <c r="K246" s="187">
        <v>1.2020124428112668</v>
      </c>
      <c r="L246" s="186">
        <v>1640</v>
      </c>
      <c r="M246" s="187">
        <v>1.0574626406568992</v>
      </c>
      <c r="N246" s="188"/>
      <c r="O246" s="33"/>
      <c r="P246" s="194"/>
      <c r="Q246" s="193"/>
      <c r="R246" s="194"/>
      <c r="S246" s="194"/>
      <c r="T246" s="193"/>
      <c r="U246" s="194"/>
      <c r="V246" s="194"/>
      <c r="W246" s="193"/>
      <c r="X246" s="194"/>
    </row>
    <row r="247" spans="1:28" ht="12" customHeight="1" x14ac:dyDescent="0.25">
      <c r="A247" s="183"/>
      <c r="B247" s="357"/>
      <c r="C247" s="359"/>
      <c r="D247" s="184">
        <v>3</v>
      </c>
      <c r="E247" s="185"/>
      <c r="F247" s="1">
        <v>25</v>
      </c>
      <c r="G247" s="2">
        <v>3.5953166083700481</v>
      </c>
      <c r="H247" s="186">
        <v>525</v>
      </c>
      <c r="I247" s="187">
        <v>3.257436056360167</v>
      </c>
      <c r="J247" s="186">
        <v>710</v>
      </c>
      <c r="K247" s="187">
        <v>3.4345771813416235</v>
      </c>
      <c r="L247" s="186">
        <v>5255</v>
      </c>
      <c r="M247" s="187">
        <v>3.2796963468234921</v>
      </c>
      <c r="N247" s="188"/>
      <c r="O247" s="33"/>
      <c r="P247" s="194"/>
      <c r="Q247" s="193"/>
      <c r="R247" s="194"/>
      <c r="S247" s="194"/>
      <c r="T247" s="193"/>
      <c r="U247" s="194"/>
      <c r="V247" s="194"/>
      <c r="W247" s="193"/>
      <c r="X247" s="194"/>
    </row>
    <row r="248" spans="1:28" ht="12" customHeight="1" x14ac:dyDescent="0.25">
      <c r="A248" s="183"/>
      <c r="B248" s="357"/>
      <c r="C248" s="359"/>
      <c r="D248" s="184">
        <v>4</v>
      </c>
      <c r="E248" s="185"/>
      <c r="F248" s="1">
        <v>74</v>
      </c>
      <c r="G248" s="2">
        <v>11.815204499388273</v>
      </c>
      <c r="H248" s="186">
        <v>1819</v>
      </c>
      <c r="I248" s="187">
        <v>10.733918569822624</v>
      </c>
      <c r="J248" s="186">
        <v>2244</v>
      </c>
      <c r="K248" s="187">
        <v>10.122037933890926</v>
      </c>
      <c r="L248" s="186">
        <v>17586</v>
      </c>
      <c r="M248" s="187">
        <v>10.222966222468374</v>
      </c>
      <c r="N248" s="188"/>
      <c r="O248" s="31">
        <v>5.4672284298387739</v>
      </c>
      <c r="P248" s="195">
        <v>5.4981297614343889</v>
      </c>
      <c r="Q248" s="196" t="s">
        <v>356</v>
      </c>
      <c r="R248" s="197">
        <v>-2.7526490077442491E-2</v>
      </c>
      <c r="S248" s="195">
        <v>5.5816176204105439</v>
      </c>
      <c r="T248" s="196" t="s">
        <v>354</v>
      </c>
      <c r="U248" s="197">
        <v>-9.2170976844710234E-2</v>
      </c>
      <c r="V248" s="195">
        <v>5.5314185787249581</v>
      </c>
      <c r="W248" s="196" t="s">
        <v>356</v>
      </c>
      <c r="X248" s="197">
        <v>-5.5050664240323448E-2</v>
      </c>
    </row>
    <row r="249" spans="1:28" ht="12" customHeight="1" x14ac:dyDescent="0.25">
      <c r="A249" s="183"/>
      <c r="B249" s="357"/>
      <c r="C249" s="359"/>
      <c r="D249" s="184">
        <v>5</v>
      </c>
      <c r="E249" s="185"/>
      <c r="F249" s="1">
        <v>201</v>
      </c>
      <c r="G249" s="2">
        <v>32.936114708379961</v>
      </c>
      <c r="H249" s="186">
        <v>5976</v>
      </c>
      <c r="I249" s="187">
        <v>33.274051409616924</v>
      </c>
      <c r="J249" s="186">
        <v>6766</v>
      </c>
      <c r="K249" s="187">
        <v>29.444526600081318</v>
      </c>
      <c r="L249" s="186">
        <v>57967</v>
      </c>
      <c r="M249" s="187">
        <v>32.251356150902097</v>
      </c>
      <c r="N249" s="188"/>
      <c r="O249" s="32"/>
      <c r="P249" s="198" t="s">
        <v>359</v>
      </c>
      <c r="Q249" s="199"/>
      <c r="R249" s="199"/>
      <c r="S249" s="198" t="s">
        <v>276</v>
      </c>
      <c r="T249" s="199"/>
      <c r="U249" s="199"/>
      <c r="V249" s="198" t="s">
        <v>359</v>
      </c>
      <c r="W249" s="200"/>
      <c r="X249" s="200"/>
      <c r="Z249" s="157">
        <v>3</v>
      </c>
      <c r="AA249" s="157">
        <v>2</v>
      </c>
      <c r="AB249" s="157">
        <v>3</v>
      </c>
    </row>
    <row r="250" spans="1:28" ht="12" customHeight="1" x14ac:dyDescent="0.25">
      <c r="A250" s="183"/>
      <c r="B250" s="357"/>
      <c r="C250" s="359"/>
      <c r="D250" s="184">
        <v>6</v>
      </c>
      <c r="E250" s="185"/>
      <c r="F250" s="1">
        <v>160</v>
      </c>
      <c r="G250" s="2">
        <v>26.282668761396465</v>
      </c>
      <c r="H250" s="186">
        <v>5628</v>
      </c>
      <c r="I250" s="187">
        <v>31.265548801864927</v>
      </c>
      <c r="J250" s="186">
        <v>6187</v>
      </c>
      <c r="K250" s="187">
        <v>27.097791339409039</v>
      </c>
      <c r="L250" s="186">
        <v>54329</v>
      </c>
      <c r="M250" s="187">
        <v>29.599860554244955</v>
      </c>
      <c r="N250" s="188"/>
      <c r="O250" s="40"/>
      <c r="P250" s="258"/>
      <c r="Q250" s="196"/>
      <c r="R250" s="259"/>
      <c r="S250" s="258"/>
      <c r="T250" s="196"/>
      <c r="U250" s="259"/>
      <c r="V250" s="258"/>
      <c r="W250" s="196"/>
      <c r="X250" s="259"/>
    </row>
    <row r="251" spans="1:28" ht="12" customHeight="1" x14ac:dyDescent="0.25">
      <c r="A251" s="183"/>
      <c r="B251" s="357"/>
      <c r="C251" s="359"/>
      <c r="D251" s="184">
        <v>7</v>
      </c>
      <c r="E251" s="185" t="s">
        <v>53</v>
      </c>
      <c r="F251" s="1">
        <v>145</v>
      </c>
      <c r="G251" s="2">
        <v>23.137712537685111</v>
      </c>
      <c r="H251" s="186">
        <v>3656</v>
      </c>
      <c r="I251" s="187">
        <v>20.117399675428032</v>
      </c>
      <c r="J251" s="186">
        <v>5720</v>
      </c>
      <c r="K251" s="187">
        <v>27.74290305608022</v>
      </c>
      <c r="L251" s="186">
        <v>40364</v>
      </c>
      <c r="M251" s="187">
        <v>22.975229415996623</v>
      </c>
      <c r="N251" s="188"/>
      <c r="O251" s="32"/>
      <c r="P251" s="259"/>
      <c r="Q251" s="260"/>
      <c r="R251" s="261"/>
      <c r="S251" s="259"/>
      <c r="T251" s="260"/>
      <c r="U251" s="259"/>
      <c r="V251" s="259"/>
      <c r="W251" s="260"/>
      <c r="X251" s="259"/>
    </row>
    <row r="252" spans="1:28" ht="12" customHeight="1" x14ac:dyDescent="0.25">
      <c r="A252" s="266"/>
      <c r="B252" s="360"/>
      <c r="C252" s="361"/>
      <c r="D252" s="201"/>
      <c r="E252" s="202" t="s">
        <v>4</v>
      </c>
      <c r="F252" s="3">
        <v>617</v>
      </c>
      <c r="G252" s="4">
        <v>100</v>
      </c>
      <c r="H252" s="203">
        <v>17817</v>
      </c>
      <c r="I252" s="204">
        <v>100</v>
      </c>
      <c r="J252" s="203">
        <v>21999</v>
      </c>
      <c r="K252" s="204">
        <v>100</v>
      </c>
      <c r="L252" s="203">
        <v>177988</v>
      </c>
      <c r="M252" s="204">
        <v>100</v>
      </c>
      <c r="N252" s="188"/>
      <c r="O252" s="37"/>
      <c r="P252" s="245"/>
      <c r="Q252" s="220"/>
      <c r="R252" s="245"/>
      <c r="S252" s="245"/>
      <c r="T252" s="220"/>
      <c r="U252" s="245"/>
      <c r="V252" s="245"/>
      <c r="W252" s="220"/>
      <c r="X252" s="245"/>
    </row>
    <row r="253" spans="1:28" s="182" customFormat="1" ht="15" customHeight="1" x14ac:dyDescent="0.25">
      <c r="A253" s="178" t="s">
        <v>317</v>
      </c>
      <c r="B253" s="179"/>
      <c r="C253" s="180"/>
      <c r="D253" s="241"/>
      <c r="E253" s="179"/>
      <c r="F253" s="179"/>
      <c r="G253" s="179"/>
      <c r="H253" s="179"/>
      <c r="I253" s="179"/>
      <c r="J253" s="179"/>
      <c r="K253" s="179"/>
      <c r="L253" s="179"/>
      <c r="M253" s="179"/>
      <c r="N253" s="181"/>
      <c r="O253" s="242"/>
      <c r="P253" s="243"/>
      <c r="Q253" s="244"/>
      <c r="R253" s="243"/>
      <c r="S253" s="243"/>
      <c r="T253" s="244"/>
      <c r="U253" s="243"/>
      <c r="V253" s="243"/>
      <c r="W253" s="244"/>
      <c r="X253" s="243"/>
      <c r="Z253" s="177"/>
      <c r="AA253" s="177"/>
      <c r="AB253" s="177"/>
    </row>
    <row r="254" spans="1:28" ht="12" customHeight="1" x14ac:dyDescent="0.25">
      <c r="A254" s="183" t="s">
        <v>0</v>
      </c>
      <c r="B254" s="356" t="s">
        <v>30</v>
      </c>
      <c r="C254" s="358" t="s">
        <v>292</v>
      </c>
      <c r="D254" s="184"/>
      <c r="E254" s="185" t="s">
        <v>29</v>
      </c>
      <c r="F254" s="1">
        <v>52</v>
      </c>
      <c r="G254" s="2">
        <v>9.3177332420066481</v>
      </c>
      <c r="H254" s="186">
        <v>1733</v>
      </c>
      <c r="I254" s="187">
        <v>10.496175112874708</v>
      </c>
      <c r="J254" s="186">
        <v>2570</v>
      </c>
      <c r="K254" s="187">
        <v>13.621659574563994</v>
      </c>
      <c r="L254" s="186">
        <v>18447</v>
      </c>
      <c r="M254" s="187">
        <v>11.562246898049645</v>
      </c>
      <c r="N254" s="188"/>
      <c r="O254" s="32"/>
      <c r="P254" s="189"/>
      <c r="Q254" s="190"/>
      <c r="R254" s="189"/>
      <c r="S254" s="189"/>
      <c r="T254" s="190"/>
      <c r="U254" s="189"/>
      <c r="V254" s="189"/>
      <c r="W254" s="190"/>
      <c r="X254" s="189"/>
    </row>
    <row r="255" spans="1:28" ht="12" customHeight="1" x14ac:dyDescent="0.25">
      <c r="A255" s="183"/>
      <c r="B255" s="357"/>
      <c r="C255" s="376"/>
      <c r="D255" s="184"/>
      <c r="E255" s="185" t="s">
        <v>28</v>
      </c>
      <c r="F255" s="1">
        <v>25</v>
      </c>
      <c r="G255" s="2">
        <v>4.4740778451103811</v>
      </c>
      <c r="H255" s="186">
        <v>652</v>
      </c>
      <c r="I255" s="187">
        <v>4.082440237571455</v>
      </c>
      <c r="J255" s="186">
        <v>1204</v>
      </c>
      <c r="K255" s="187">
        <v>7.3967310127545343</v>
      </c>
      <c r="L255" s="186">
        <v>7263</v>
      </c>
      <c r="M255" s="187">
        <v>4.977911769140773</v>
      </c>
      <c r="N255" s="188"/>
      <c r="O255" s="33"/>
      <c r="P255" s="194"/>
      <c r="Q255" s="193"/>
      <c r="R255" s="194"/>
      <c r="S255" s="194"/>
      <c r="T255" s="193"/>
      <c r="U255" s="194"/>
      <c r="V255" s="194"/>
      <c r="W255" s="193"/>
      <c r="X255" s="194"/>
    </row>
    <row r="256" spans="1:28" ht="12" customHeight="1" x14ac:dyDescent="0.25">
      <c r="A256" s="183"/>
      <c r="B256" s="357"/>
      <c r="C256" s="376"/>
      <c r="D256" s="184"/>
      <c r="E256" s="185" t="s">
        <v>27</v>
      </c>
      <c r="F256" s="1">
        <v>498</v>
      </c>
      <c r="G256" s="2">
        <v>78.955622242381025</v>
      </c>
      <c r="H256" s="186">
        <v>13948</v>
      </c>
      <c r="I256" s="187">
        <v>77.209431353258424</v>
      </c>
      <c r="J256" s="186">
        <v>16298</v>
      </c>
      <c r="K256" s="187">
        <v>70.094692511766098</v>
      </c>
      <c r="L256" s="186">
        <v>136459</v>
      </c>
      <c r="M256" s="187">
        <v>74.798612097536562</v>
      </c>
      <c r="N256" s="188"/>
      <c r="O256" s="42">
        <v>7.2525666705022057E-2</v>
      </c>
      <c r="P256" s="278">
        <v>8.2119532962998842E-2</v>
      </c>
      <c r="Q256" s="196" t="s">
        <v>356</v>
      </c>
      <c r="R256" s="197">
        <v>-3.5934740583325797E-2</v>
      </c>
      <c r="S256" s="278">
        <v>8.886916900910681E-2</v>
      </c>
      <c r="T256" s="196" t="s">
        <v>356</v>
      </c>
      <c r="U256" s="197">
        <v>-6.0078147507403812E-2</v>
      </c>
      <c r="V256" s="278">
        <v>8.6612292352628226E-2</v>
      </c>
      <c r="W256" s="196" t="s">
        <v>356</v>
      </c>
      <c r="X256" s="197">
        <v>-5.2100836096616872E-2</v>
      </c>
    </row>
    <row r="257" spans="1:28" ht="12" customHeight="1" x14ac:dyDescent="0.25">
      <c r="A257" s="183"/>
      <c r="B257" s="357"/>
      <c r="C257" s="376"/>
      <c r="D257" s="184"/>
      <c r="E257" s="185" t="s">
        <v>26</v>
      </c>
      <c r="F257" s="1">
        <v>41</v>
      </c>
      <c r="G257" s="2">
        <v>7.2525666705022056</v>
      </c>
      <c r="H257" s="186">
        <v>1473</v>
      </c>
      <c r="I257" s="187">
        <v>8.2119532962998836</v>
      </c>
      <c r="J257" s="186">
        <v>1884</v>
      </c>
      <c r="K257" s="187">
        <v>8.8869169009106805</v>
      </c>
      <c r="L257" s="186">
        <v>15468</v>
      </c>
      <c r="M257" s="187">
        <v>8.6612292352628231</v>
      </c>
      <c r="N257" s="188"/>
      <c r="O257" s="35"/>
      <c r="P257" s="198" t="s">
        <v>359</v>
      </c>
      <c r="Q257" s="199"/>
      <c r="R257" s="199"/>
      <c r="S257" s="198" t="s">
        <v>359</v>
      </c>
      <c r="T257" s="199"/>
      <c r="U257" s="199"/>
      <c r="V257" s="198" t="s">
        <v>359</v>
      </c>
      <c r="W257" s="200"/>
      <c r="X257" s="200"/>
      <c r="Z257" s="157">
        <v>3</v>
      </c>
      <c r="AA257" s="157">
        <v>3</v>
      </c>
      <c r="AB257" s="157">
        <v>3</v>
      </c>
    </row>
    <row r="258" spans="1:28" ht="15.75" customHeight="1" x14ac:dyDescent="0.25">
      <c r="A258" s="266"/>
      <c r="B258" s="370"/>
      <c r="C258" s="377"/>
      <c r="D258" s="279"/>
      <c r="E258" s="280" t="s">
        <v>4</v>
      </c>
      <c r="F258" s="17">
        <v>616</v>
      </c>
      <c r="G258" s="18">
        <v>100</v>
      </c>
      <c r="H258" s="269">
        <v>17806</v>
      </c>
      <c r="I258" s="270">
        <v>100</v>
      </c>
      <c r="J258" s="269">
        <v>21956</v>
      </c>
      <c r="K258" s="270">
        <v>100</v>
      </c>
      <c r="L258" s="269">
        <v>177637</v>
      </c>
      <c r="M258" s="270">
        <v>100</v>
      </c>
      <c r="N258" s="188"/>
      <c r="O258" s="41"/>
      <c r="P258" s="281"/>
      <c r="Q258" s="118"/>
      <c r="R258" s="281"/>
      <c r="S258" s="281"/>
      <c r="T258" s="118"/>
      <c r="U258" s="281"/>
      <c r="V258" s="281"/>
      <c r="W258" s="118"/>
      <c r="X258" s="281"/>
    </row>
    <row r="259" spans="1:28" ht="12" customHeight="1" x14ac:dyDescent="0.25">
      <c r="A259" s="282" t="s">
        <v>5</v>
      </c>
      <c r="B259" s="369" t="s">
        <v>123</v>
      </c>
      <c r="C259" s="364" t="s">
        <v>293</v>
      </c>
      <c r="D259" s="283"/>
      <c r="E259" s="284" t="s">
        <v>29</v>
      </c>
      <c r="F259" s="19">
        <v>165</v>
      </c>
      <c r="G259" s="20">
        <v>27.287975741944333</v>
      </c>
      <c r="H259" s="285">
        <v>4658</v>
      </c>
      <c r="I259" s="286">
        <v>26.337788526869222</v>
      </c>
      <c r="J259" s="285">
        <v>6197</v>
      </c>
      <c r="K259" s="286">
        <v>28.990531196430382</v>
      </c>
      <c r="L259" s="285">
        <v>47765</v>
      </c>
      <c r="M259" s="286">
        <v>27.16603142453809</v>
      </c>
      <c r="N259" s="188"/>
      <c r="O259" s="43"/>
      <c r="P259" s="287"/>
      <c r="Q259" s="288"/>
      <c r="R259" s="287"/>
      <c r="S259" s="287"/>
      <c r="T259" s="288"/>
      <c r="U259" s="287"/>
      <c r="V259" s="287"/>
      <c r="W259" s="288"/>
      <c r="X259" s="287"/>
    </row>
    <row r="260" spans="1:28" ht="12" customHeight="1" x14ac:dyDescent="0.25">
      <c r="A260" s="183"/>
      <c r="B260" s="357"/>
      <c r="C260" s="376"/>
      <c r="D260" s="184"/>
      <c r="E260" s="185" t="s">
        <v>28</v>
      </c>
      <c r="F260" s="1">
        <v>181</v>
      </c>
      <c r="G260" s="2">
        <v>29.365483607747993</v>
      </c>
      <c r="H260" s="186">
        <v>4042</v>
      </c>
      <c r="I260" s="187">
        <v>23.600732051920122</v>
      </c>
      <c r="J260" s="186">
        <v>5432</v>
      </c>
      <c r="K260" s="187">
        <v>27.29930878470303</v>
      </c>
      <c r="L260" s="186">
        <v>39349</v>
      </c>
      <c r="M260" s="187">
        <v>23.752500193370889</v>
      </c>
      <c r="N260" s="188"/>
      <c r="O260" s="33"/>
      <c r="P260" s="194"/>
      <c r="Q260" s="193"/>
      <c r="R260" s="194"/>
      <c r="S260" s="194"/>
      <c r="T260" s="193"/>
      <c r="U260" s="194"/>
      <c r="V260" s="194"/>
      <c r="W260" s="193"/>
      <c r="X260" s="194"/>
    </row>
    <row r="261" spans="1:28" ht="12" customHeight="1" x14ac:dyDescent="0.25">
      <c r="A261" s="183"/>
      <c r="B261" s="357"/>
      <c r="C261" s="376"/>
      <c r="D261" s="184"/>
      <c r="E261" s="185" t="s">
        <v>27</v>
      </c>
      <c r="F261" s="1">
        <v>222</v>
      </c>
      <c r="G261" s="2">
        <v>35.764657032266001</v>
      </c>
      <c r="H261" s="186">
        <v>6900</v>
      </c>
      <c r="I261" s="187">
        <v>38.407758559982888</v>
      </c>
      <c r="J261" s="186">
        <v>7923</v>
      </c>
      <c r="K261" s="187">
        <v>33.474721201305726</v>
      </c>
      <c r="L261" s="186">
        <v>68703</v>
      </c>
      <c r="M261" s="187">
        <v>37.380599968958883</v>
      </c>
      <c r="N261" s="188"/>
      <c r="O261" s="42">
        <v>7.5818836180412089E-2</v>
      </c>
      <c r="P261" s="278">
        <v>0.1165372086123042</v>
      </c>
      <c r="Q261" s="196" t="s">
        <v>353</v>
      </c>
      <c r="R261" s="197">
        <v>-0.13884766979419783</v>
      </c>
      <c r="S261" s="278">
        <v>0.1023543881755606</v>
      </c>
      <c r="T261" s="196" t="s">
        <v>354</v>
      </c>
      <c r="U261" s="197">
        <v>-9.3396412816124208E-2</v>
      </c>
      <c r="V261" s="278">
        <v>0.1170086841313218</v>
      </c>
      <c r="W261" s="196" t="s">
        <v>353</v>
      </c>
      <c r="X261" s="197">
        <v>-0.1403157576702001</v>
      </c>
    </row>
    <row r="262" spans="1:28" ht="12" customHeight="1" x14ac:dyDescent="0.25">
      <c r="A262" s="183"/>
      <c r="B262" s="357"/>
      <c r="C262" s="376"/>
      <c r="D262" s="184"/>
      <c r="E262" s="185" t="s">
        <v>26</v>
      </c>
      <c r="F262" s="1">
        <v>47</v>
      </c>
      <c r="G262" s="2">
        <v>7.5818836180412088</v>
      </c>
      <c r="H262" s="186">
        <v>2143</v>
      </c>
      <c r="I262" s="187">
        <v>11.65372086123042</v>
      </c>
      <c r="J262" s="186">
        <v>2328</v>
      </c>
      <c r="K262" s="187">
        <v>10.23543881755606</v>
      </c>
      <c r="L262" s="186">
        <v>21187</v>
      </c>
      <c r="M262" s="187">
        <v>11.700868413132181</v>
      </c>
      <c r="N262" s="188"/>
      <c r="O262" s="32"/>
      <c r="P262" s="198" t="s">
        <v>276</v>
      </c>
      <c r="Q262" s="199"/>
      <c r="R262" s="199"/>
      <c r="S262" s="198" t="s">
        <v>276</v>
      </c>
      <c r="T262" s="199"/>
      <c r="U262" s="199"/>
      <c r="V262" s="198" t="s">
        <v>276</v>
      </c>
      <c r="W262" s="200"/>
      <c r="X262" s="200"/>
      <c r="Z262" s="157">
        <v>2</v>
      </c>
      <c r="AA262" s="157">
        <v>2</v>
      </c>
      <c r="AB262" s="157">
        <v>2</v>
      </c>
    </row>
    <row r="263" spans="1:28" ht="15.75" customHeight="1" x14ac:dyDescent="0.25">
      <c r="A263" s="183"/>
      <c r="B263" s="370"/>
      <c r="C263" s="377"/>
      <c r="D263" s="279"/>
      <c r="E263" s="280" t="s">
        <v>4</v>
      </c>
      <c r="F263" s="17">
        <v>615</v>
      </c>
      <c r="G263" s="18">
        <v>100</v>
      </c>
      <c r="H263" s="269">
        <v>17743</v>
      </c>
      <c r="I263" s="270">
        <v>100</v>
      </c>
      <c r="J263" s="269">
        <v>21880</v>
      </c>
      <c r="K263" s="270">
        <v>100</v>
      </c>
      <c r="L263" s="269">
        <v>177004</v>
      </c>
      <c r="M263" s="270">
        <v>100</v>
      </c>
      <c r="N263" s="188"/>
      <c r="O263" s="37"/>
      <c r="P263" s="245"/>
      <c r="Q263" s="220"/>
      <c r="R263" s="245"/>
      <c r="S263" s="245"/>
      <c r="T263" s="220"/>
      <c r="U263" s="245"/>
      <c r="V263" s="245"/>
      <c r="W263" s="220"/>
      <c r="X263" s="245"/>
    </row>
    <row r="264" spans="1:28" ht="12" customHeight="1" x14ac:dyDescent="0.25">
      <c r="A264" s="183" t="s">
        <v>13</v>
      </c>
      <c r="B264" s="356" t="s">
        <v>124</v>
      </c>
      <c r="C264" s="358" t="s">
        <v>294</v>
      </c>
      <c r="D264" s="184"/>
      <c r="E264" s="185" t="s">
        <v>29</v>
      </c>
      <c r="F264" s="1">
        <v>184</v>
      </c>
      <c r="G264" s="2">
        <v>30.634077210003056</v>
      </c>
      <c r="H264" s="186">
        <v>5056</v>
      </c>
      <c r="I264" s="187">
        <v>28.868965927785613</v>
      </c>
      <c r="J264" s="186">
        <v>7015</v>
      </c>
      <c r="K264" s="187">
        <v>31.977676112904962</v>
      </c>
      <c r="L264" s="186">
        <v>56159</v>
      </c>
      <c r="M264" s="187">
        <v>31.177726902134168</v>
      </c>
      <c r="N264" s="188"/>
      <c r="O264" s="32"/>
      <c r="P264" s="189"/>
      <c r="Q264" s="190"/>
      <c r="R264" s="189"/>
      <c r="S264" s="189"/>
      <c r="T264" s="190"/>
      <c r="U264" s="189"/>
      <c r="V264" s="189"/>
      <c r="W264" s="190"/>
      <c r="X264" s="189"/>
    </row>
    <row r="265" spans="1:28" ht="12" customHeight="1" x14ac:dyDescent="0.25">
      <c r="A265" s="183"/>
      <c r="B265" s="357"/>
      <c r="C265" s="378"/>
      <c r="D265" s="184"/>
      <c r="E265" s="185" t="s">
        <v>28</v>
      </c>
      <c r="F265" s="1">
        <v>204</v>
      </c>
      <c r="G265" s="2">
        <v>33.089767572611819</v>
      </c>
      <c r="H265" s="186">
        <v>4995</v>
      </c>
      <c r="I265" s="187">
        <v>28.897173433471927</v>
      </c>
      <c r="J265" s="186">
        <v>5467</v>
      </c>
      <c r="K265" s="187">
        <v>26.433814346301588</v>
      </c>
      <c r="L265" s="186">
        <v>46066</v>
      </c>
      <c r="M265" s="187">
        <v>26.922009911377305</v>
      </c>
      <c r="N265" s="188"/>
      <c r="O265" s="33"/>
      <c r="P265" s="194"/>
      <c r="Q265" s="193"/>
      <c r="R265" s="194"/>
      <c r="S265" s="194"/>
      <c r="T265" s="193"/>
      <c r="U265" s="194"/>
      <c r="V265" s="194"/>
      <c r="W265" s="193"/>
      <c r="X265" s="194"/>
    </row>
    <row r="266" spans="1:28" ht="12" customHeight="1" x14ac:dyDescent="0.25">
      <c r="A266" s="183"/>
      <c r="B266" s="357"/>
      <c r="C266" s="378"/>
      <c r="D266" s="184"/>
      <c r="E266" s="185" t="s">
        <v>27</v>
      </c>
      <c r="F266" s="1">
        <v>175</v>
      </c>
      <c r="G266" s="2">
        <v>28.745412622062094</v>
      </c>
      <c r="H266" s="186">
        <v>4300</v>
      </c>
      <c r="I266" s="187">
        <v>24.453784926566332</v>
      </c>
      <c r="J266" s="186">
        <v>6199</v>
      </c>
      <c r="K266" s="187">
        <v>27.060752056881437</v>
      </c>
      <c r="L266" s="186">
        <v>48089</v>
      </c>
      <c r="M266" s="187">
        <v>26.898726001247635</v>
      </c>
      <c r="N266" s="188"/>
      <c r="O266" s="42">
        <v>7.5307425953225413E-2</v>
      </c>
      <c r="P266" s="278">
        <v>0.17780075712180099</v>
      </c>
      <c r="Q266" s="196" t="s">
        <v>355</v>
      </c>
      <c r="R266" s="197">
        <v>-0.31458279713778226</v>
      </c>
      <c r="S266" s="278">
        <v>0.14527757483907316</v>
      </c>
      <c r="T266" s="196" t="s">
        <v>355</v>
      </c>
      <c r="U266" s="197">
        <v>-0.22610902410873845</v>
      </c>
      <c r="V266" s="278">
        <v>0.15001537185239408</v>
      </c>
      <c r="W266" s="196" t="s">
        <v>355</v>
      </c>
      <c r="X266" s="197">
        <v>-0.23946475965360992</v>
      </c>
    </row>
    <row r="267" spans="1:28" ht="12" customHeight="1" x14ac:dyDescent="0.25">
      <c r="A267" s="183"/>
      <c r="B267" s="357"/>
      <c r="C267" s="378"/>
      <c r="D267" s="184"/>
      <c r="E267" s="185" t="s">
        <v>26</v>
      </c>
      <c r="F267" s="1">
        <v>49</v>
      </c>
      <c r="G267" s="2">
        <v>7.5307425953225415</v>
      </c>
      <c r="H267" s="186">
        <v>3359</v>
      </c>
      <c r="I267" s="187">
        <v>17.7800757121801</v>
      </c>
      <c r="J267" s="186">
        <v>3153</v>
      </c>
      <c r="K267" s="187">
        <v>14.527757483907317</v>
      </c>
      <c r="L267" s="186">
        <v>26275</v>
      </c>
      <c r="M267" s="187">
        <v>15.001537185239409</v>
      </c>
      <c r="N267" s="188"/>
      <c r="O267" s="32"/>
      <c r="P267" s="198" t="s">
        <v>277</v>
      </c>
      <c r="Q267" s="199"/>
      <c r="R267" s="199"/>
      <c r="S267" s="198" t="s">
        <v>276</v>
      </c>
      <c r="T267" s="199"/>
      <c r="U267" s="199"/>
      <c r="V267" s="198" t="s">
        <v>276</v>
      </c>
      <c r="W267" s="200"/>
      <c r="X267" s="200"/>
      <c r="Z267" s="157">
        <v>1</v>
      </c>
      <c r="AA267" s="157">
        <v>2</v>
      </c>
      <c r="AB267" s="157">
        <v>2</v>
      </c>
    </row>
    <row r="268" spans="1:28" ht="15.75" customHeight="1" x14ac:dyDescent="0.25">
      <c r="A268" s="183"/>
      <c r="B268" s="360"/>
      <c r="C268" s="379"/>
      <c r="D268" s="201"/>
      <c r="E268" s="202" t="s">
        <v>4</v>
      </c>
      <c r="F268" s="3">
        <v>612</v>
      </c>
      <c r="G268" s="4">
        <v>100</v>
      </c>
      <c r="H268" s="203">
        <v>17710</v>
      </c>
      <c r="I268" s="204">
        <v>100</v>
      </c>
      <c r="J268" s="203">
        <v>21834</v>
      </c>
      <c r="K268" s="204">
        <v>100</v>
      </c>
      <c r="L268" s="203">
        <v>176589</v>
      </c>
      <c r="M268" s="204">
        <v>100</v>
      </c>
      <c r="N268" s="188"/>
      <c r="O268" s="37"/>
      <c r="P268" s="245"/>
      <c r="Q268" s="220"/>
      <c r="R268" s="245"/>
      <c r="S268" s="245"/>
      <c r="T268" s="220"/>
      <c r="U268" s="245"/>
      <c r="V268" s="245"/>
      <c r="W268" s="220"/>
      <c r="X268" s="245"/>
    </row>
    <row r="269" spans="1:28" ht="12" customHeight="1" x14ac:dyDescent="0.25">
      <c r="A269" s="183" t="s">
        <v>14</v>
      </c>
      <c r="B269" s="356" t="s">
        <v>125</v>
      </c>
      <c r="C269" s="358" t="s">
        <v>295</v>
      </c>
      <c r="D269" s="184"/>
      <c r="E269" s="185" t="s">
        <v>29</v>
      </c>
      <c r="F269" s="1">
        <v>193</v>
      </c>
      <c r="G269" s="2">
        <v>31.277841043956588</v>
      </c>
      <c r="H269" s="186">
        <v>4900</v>
      </c>
      <c r="I269" s="187">
        <v>28.120884059440392</v>
      </c>
      <c r="J269" s="186">
        <v>6344</v>
      </c>
      <c r="K269" s="187">
        <v>28.886809377248962</v>
      </c>
      <c r="L269" s="186">
        <v>48074</v>
      </c>
      <c r="M269" s="187">
        <v>27.712438522331052</v>
      </c>
      <c r="N269" s="188"/>
      <c r="O269" s="32"/>
      <c r="P269" s="189"/>
      <c r="Q269" s="190"/>
      <c r="R269" s="189"/>
      <c r="S269" s="189"/>
      <c r="T269" s="190"/>
      <c r="U269" s="189"/>
      <c r="V269" s="189"/>
      <c r="W269" s="190"/>
      <c r="X269" s="189"/>
    </row>
    <row r="270" spans="1:28" ht="12" customHeight="1" x14ac:dyDescent="0.25">
      <c r="A270" s="183"/>
      <c r="B270" s="357"/>
      <c r="C270" s="378"/>
      <c r="D270" s="184"/>
      <c r="E270" s="185" t="s">
        <v>28</v>
      </c>
      <c r="F270" s="1">
        <v>234</v>
      </c>
      <c r="G270" s="2">
        <v>40.486915416506257</v>
      </c>
      <c r="H270" s="186">
        <v>4787</v>
      </c>
      <c r="I270" s="187">
        <v>28.679401558364958</v>
      </c>
      <c r="J270" s="186">
        <v>6544</v>
      </c>
      <c r="K270" s="187">
        <v>33.440180147229555</v>
      </c>
      <c r="L270" s="186">
        <v>45241</v>
      </c>
      <c r="M270" s="187">
        <v>27.657410440987647</v>
      </c>
      <c r="N270" s="188"/>
      <c r="O270" s="33"/>
      <c r="P270" s="194"/>
      <c r="Q270" s="193"/>
      <c r="R270" s="194"/>
      <c r="S270" s="194"/>
      <c r="T270" s="193"/>
      <c r="U270" s="194"/>
      <c r="V270" s="194"/>
      <c r="W270" s="193"/>
      <c r="X270" s="194"/>
    </row>
    <row r="271" spans="1:28" ht="12" customHeight="1" x14ac:dyDescent="0.25">
      <c r="A271" s="183"/>
      <c r="B271" s="357"/>
      <c r="C271" s="378"/>
      <c r="D271" s="184"/>
      <c r="E271" s="185" t="s">
        <v>27</v>
      </c>
      <c r="F271" s="1">
        <v>176</v>
      </c>
      <c r="G271" s="2">
        <v>26.807334478129718</v>
      </c>
      <c r="H271" s="186">
        <v>7393</v>
      </c>
      <c r="I271" s="187">
        <v>39.662094590951355</v>
      </c>
      <c r="J271" s="186">
        <v>8209</v>
      </c>
      <c r="K271" s="187">
        <v>34.254674862755067</v>
      </c>
      <c r="L271" s="186">
        <v>77015</v>
      </c>
      <c r="M271" s="187">
        <v>41.092273223720312</v>
      </c>
      <c r="N271" s="188"/>
      <c r="O271" s="42">
        <v>1.427909061406967E-2</v>
      </c>
      <c r="P271" s="278">
        <v>3.5376197912463068E-2</v>
      </c>
      <c r="Q271" s="196" t="s">
        <v>353</v>
      </c>
      <c r="R271" s="197">
        <v>-0.13886246949730008</v>
      </c>
      <c r="S271" s="278">
        <v>3.4183356127603128E-2</v>
      </c>
      <c r="T271" s="196" t="s">
        <v>353</v>
      </c>
      <c r="U271" s="197">
        <v>-0.13235185705076352</v>
      </c>
      <c r="V271" s="278">
        <v>3.5378778129615693E-2</v>
      </c>
      <c r="W271" s="196" t="s">
        <v>353</v>
      </c>
      <c r="X271" s="197">
        <v>-0.13887643684888207</v>
      </c>
    </row>
    <row r="272" spans="1:28" ht="12" customHeight="1" x14ac:dyDescent="0.25">
      <c r="A272" s="183"/>
      <c r="B272" s="357"/>
      <c r="C272" s="378"/>
      <c r="D272" s="184"/>
      <c r="E272" s="185" t="s">
        <v>26</v>
      </c>
      <c r="F272" s="1">
        <v>9</v>
      </c>
      <c r="G272" s="2">
        <v>1.4279090614069667</v>
      </c>
      <c r="H272" s="186">
        <v>625</v>
      </c>
      <c r="I272" s="187">
        <v>3.537619791246307</v>
      </c>
      <c r="J272" s="186">
        <v>712</v>
      </c>
      <c r="K272" s="187">
        <v>3.4183356127603135</v>
      </c>
      <c r="L272" s="186">
        <v>6174</v>
      </c>
      <c r="M272" s="187">
        <v>3.5378778129615687</v>
      </c>
      <c r="N272" s="188"/>
      <c r="O272" s="32"/>
      <c r="P272" s="198" t="s">
        <v>276</v>
      </c>
      <c r="Q272" s="199"/>
      <c r="R272" s="199"/>
      <c r="S272" s="198" t="s">
        <v>276</v>
      </c>
      <c r="T272" s="199"/>
      <c r="U272" s="199"/>
      <c r="V272" s="198" t="s">
        <v>276</v>
      </c>
      <c r="W272" s="200"/>
      <c r="X272" s="200"/>
      <c r="Z272" s="157">
        <v>2</v>
      </c>
      <c r="AA272" s="157">
        <v>2</v>
      </c>
      <c r="AB272" s="157">
        <v>2</v>
      </c>
    </row>
    <row r="273" spans="1:28" ht="15.75" customHeight="1" x14ac:dyDescent="0.25">
      <c r="A273" s="183"/>
      <c r="B273" s="360"/>
      <c r="C273" s="379"/>
      <c r="D273" s="201"/>
      <c r="E273" s="202" t="s">
        <v>4</v>
      </c>
      <c r="F273" s="3">
        <v>612</v>
      </c>
      <c r="G273" s="4">
        <v>100</v>
      </c>
      <c r="H273" s="203">
        <v>17705</v>
      </c>
      <c r="I273" s="204">
        <v>100</v>
      </c>
      <c r="J273" s="203">
        <v>21809</v>
      </c>
      <c r="K273" s="204">
        <v>100</v>
      </c>
      <c r="L273" s="203">
        <v>176504</v>
      </c>
      <c r="M273" s="204">
        <v>100</v>
      </c>
      <c r="N273" s="188"/>
      <c r="O273" s="37"/>
      <c r="P273" s="245"/>
      <c r="Q273" s="220"/>
      <c r="R273" s="245"/>
      <c r="S273" s="245"/>
      <c r="T273" s="220"/>
      <c r="U273" s="245"/>
      <c r="V273" s="245"/>
      <c r="W273" s="220"/>
      <c r="X273" s="245"/>
    </row>
    <row r="274" spans="1:28" ht="12.75" customHeight="1" x14ac:dyDescent="0.25">
      <c r="A274" s="183" t="s">
        <v>15</v>
      </c>
      <c r="B274" s="356" t="s">
        <v>126</v>
      </c>
      <c r="C274" s="358" t="s">
        <v>296</v>
      </c>
      <c r="D274" s="184"/>
      <c r="E274" s="185" t="s">
        <v>29</v>
      </c>
      <c r="F274" s="1">
        <v>202</v>
      </c>
      <c r="G274" s="2">
        <v>33.725437715768599</v>
      </c>
      <c r="H274" s="186">
        <v>6530</v>
      </c>
      <c r="I274" s="187">
        <v>36.812517059626018</v>
      </c>
      <c r="J274" s="186">
        <v>8473</v>
      </c>
      <c r="K274" s="187">
        <v>38.913877034735791</v>
      </c>
      <c r="L274" s="186">
        <v>66041</v>
      </c>
      <c r="M274" s="187">
        <v>37.297506914222915</v>
      </c>
      <c r="N274" s="188"/>
      <c r="O274" s="32"/>
      <c r="P274" s="189"/>
      <c r="Q274" s="190"/>
      <c r="R274" s="189"/>
      <c r="S274" s="189"/>
      <c r="T274" s="190"/>
      <c r="U274" s="189"/>
      <c r="V274" s="189"/>
      <c r="W274" s="190"/>
      <c r="X274" s="189"/>
    </row>
    <row r="275" spans="1:28" ht="12" customHeight="1" x14ac:dyDescent="0.25">
      <c r="A275" s="183"/>
      <c r="B275" s="357"/>
      <c r="C275" s="378"/>
      <c r="D275" s="184"/>
      <c r="E275" s="185" t="s">
        <v>28</v>
      </c>
      <c r="F275" s="1">
        <v>173</v>
      </c>
      <c r="G275" s="2">
        <v>27.359574392047975</v>
      </c>
      <c r="H275" s="186">
        <v>4321</v>
      </c>
      <c r="I275" s="187">
        <v>23.616312727547349</v>
      </c>
      <c r="J275" s="186">
        <v>5538</v>
      </c>
      <c r="K275" s="187">
        <v>26.246702043108971</v>
      </c>
      <c r="L275" s="186">
        <v>39906</v>
      </c>
      <c r="M275" s="187">
        <v>23.077574940538508</v>
      </c>
      <c r="N275" s="188"/>
      <c r="O275" s="33"/>
      <c r="P275" s="194"/>
      <c r="Q275" s="193"/>
      <c r="R275" s="194"/>
      <c r="S275" s="194"/>
      <c r="T275" s="193"/>
      <c r="U275" s="194"/>
      <c r="V275" s="194"/>
      <c r="W275" s="193"/>
      <c r="X275" s="194"/>
    </row>
    <row r="276" spans="1:28" ht="12" customHeight="1" x14ac:dyDescent="0.25">
      <c r="A276" s="183"/>
      <c r="B276" s="357"/>
      <c r="C276" s="378"/>
      <c r="D276" s="184"/>
      <c r="E276" s="185" t="s">
        <v>27</v>
      </c>
      <c r="F276" s="1">
        <v>204</v>
      </c>
      <c r="G276" s="2">
        <v>33.894163573725535</v>
      </c>
      <c r="H276" s="186">
        <v>5742</v>
      </c>
      <c r="I276" s="187">
        <v>33.614430086771144</v>
      </c>
      <c r="J276" s="186">
        <v>6697</v>
      </c>
      <c r="K276" s="187">
        <v>30.015389218288036</v>
      </c>
      <c r="L276" s="186">
        <v>60562</v>
      </c>
      <c r="M276" s="187">
        <v>34.148298390753126</v>
      </c>
      <c r="N276" s="188"/>
      <c r="O276" s="42">
        <v>5.0208243184574043E-2</v>
      </c>
      <c r="P276" s="278">
        <v>5.9567401260584137E-2</v>
      </c>
      <c r="Q276" s="196" t="s">
        <v>356</v>
      </c>
      <c r="R276" s="197">
        <v>-4.1128115267564769E-2</v>
      </c>
      <c r="S276" s="278">
        <v>4.8240317038616351E-2</v>
      </c>
      <c r="T276" s="196" t="s">
        <v>356</v>
      </c>
      <c r="U276" s="197">
        <v>9.0970602723924893E-3</v>
      </c>
      <c r="V276" s="278">
        <v>5.4766197544831009E-2</v>
      </c>
      <c r="W276" s="196" t="s">
        <v>356</v>
      </c>
      <c r="X276" s="197">
        <v>-2.044323388947944E-2</v>
      </c>
    </row>
    <row r="277" spans="1:28" ht="12" customHeight="1" x14ac:dyDescent="0.25">
      <c r="A277" s="183"/>
      <c r="B277" s="357"/>
      <c r="C277" s="378"/>
      <c r="D277" s="184"/>
      <c r="E277" s="185" t="s">
        <v>26</v>
      </c>
      <c r="F277" s="1">
        <v>33</v>
      </c>
      <c r="G277" s="2">
        <v>5.0208243184574046</v>
      </c>
      <c r="H277" s="186">
        <v>1028</v>
      </c>
      <c r="I277" s="187">
        <v>5.9567401260584134</v>
      </c>
      <c r="J277" s="186">
        <v>1049</v>
      </c>
      <c r="K277" s="187">
        <v>4.8240317038616354</v>
      </c>
      <c r="L277" s="186">
        <v>9445</v>
      </c>
      <c r="M277" s="187">
        <v>5.4766197544831012</v>
      </c>
      <c r="N277" s="188"/>
      <c r="O277" s="32"/>
      <c r="P277" s="198" t="s">
        <v>359</v>
      </c>
      <c r="Q277" s="199"/>
      <c r="R277" s="199"/>
      <c r="S277" s="198" t="s">
        <v>359</v>
      </c>
      <c r="T277" s="199"/>
      <c r="U277" s="199"/>
      <c r="V277" s="198" t="s">
        <v>359</v>
      </c>
      <c r="W277" s="200"/>
      <c r="X277" s="200"/>
      <c r="Z277" s="157">
        <v>3</v>
      </c>
      <c r="AA277" s="157">
        <v>3</v>
      </c>
      <c r="AB277" s="157">
        <v>3</v>
      </c>
    </row>
    <row r="278" spans="1:28" ht="15.75" customHeight="1" x14ac:dyDescent="0.25">
      <c r="A278" s="183"/>
      <c r="B278" s="360"/>
      <c r="C278" s="379"/>
      <c r="D278" s="201"/>
      <c r="E278" s="202" t="s">
        <v>4</v>
      </c>
      <c r="F278" s="3">
        <v>612</v>
      </c>
      <c r="G278" s="4">
        <v>100</v>
      </c>
      <c r="H278" s="203">
        <v>17621</v>
      </c>
      <c r="I278" s="204">
        <v>100</v>
      </c>
      <c r="J278" s="203">
        <v>21757</v>
      </c>
      <c r="K278" s="204">
        <v>100</v>
      </c>
      <c r="L278" s="203">
        <v>175954</v>
      </c>
      <c r="M278" s="204">
        <v>100</v>
      </c>
      <c r="N278" s="188"/>
      <c r="O278" s="37"/>
      <c r="P278" s="245"/>
      <c r="Q278" s="220"/>
      <c r="R278" s="245"/>
      <c r="S278" s="245"/>
      <c r="T278" s="220"/>
      <c r="U278" s="245"/>
      <c r="V278" s="245"/>
      <c r="W278" s="220"/>
      <c r="X278" s="245"/>
    </row>
    <row r="279" spans="1:28" ht="12" customHeight="1" x14ac:dyDescent="0.25">
      <c r="A279" s="183" t="s">
        <v>16</v>
      </c>
      <c r="B279" s="356" t="s">
        <v>127</v>
      </c>
      <c r="C279" s="358" t="s">
        <v>297</v>
      </c>
      <c r="D279" s="184"/>
      <c r="E279" s="185" t="s">
        <v>29</v>
      </c>
      <c r="F279" s="1">
        <v>173</v>
      </c>
      <c r="G279" s="2">
        <v>27.740854131975372</v>
      </c>
      <c r="H279" s="186">
        <v>5852</v>
      </c>
      <c r="I279" s="187">
        <v>33.57577910469351</v>
      </c>
      <c r="J279" s="186">
        <v>7405</v>
      </c>
      <c r="K279" s="187">
        <v>34.631296563854583</v>
      </c>
      <c r="L279" s="186">
        <v>53591</v>
      </c>
      <c r="M279" s="187">
        <v>31.403503942712145</v>
      </c>
      <c r="N279" s="188"/>
      <c r="O279" s="32"/>
      <c r="P279" s="189"/>
      <c r="Q279" s="190"/>
      <c r="R279" s="189"/>
      <c r="S279" s="189"/>
      <c r="T279" s="190"/>
      <c r="U279" s="189"/>
      <c r="V279" s="189"/>
      <c r="W279" s="190"/>
      <c r="X279" s="189"/>
    </row>
    <row r="280" spans="1:28" ht="12" customHeight="1" x14ac:dyDescent="0.25">
      <c r="A280" s="183"/>
      <c r="B280" s="357"/>
      <c r="C280" s="378"/>
      <c r="D280" s="184"/>
      <c r="E280" s="185" t="s">
        <v>28</v>
      </c>
      <c r="F280" s="1">
        <v>99</v>
      </c>
      <c r="G280" s="2">
        <v>15.929110440699626</v>
      </c>
      <c r="H280" s="186">
        <v>1805</v>
      </c>
      <c r="I280" s="187">
        <v>10.494188052657044</v>
      </c>
      <c r="J280" s="186">
        <v>2470</v>
      </c>
      <c r="K280" s="187">
        <v>12.74268422767417</v>
      </c>
      <c r="L280" s="186">
        <v>16576</v>
      </c>
      <c r="M280" s="187">
        <v>10.442905942717671</v>
      </c>
      <c r="N280" s="188"/>
      <c r="O280" s="33"/>
      <c r="P280" s="194"/>
      <c r="Q280" s="193"/>
      <c r="R280" s="194"/>
      <c r="S280" s="194"/>
      <c r="T280" s="193"/>
      <c r="U280" s="194"/>
      <c r="V280" s="194"/>
      <c r="W280" s="193"/>
      <c r="X280" s="194"/>
    </row>
    <row r="281" spans="1:28" ht="12" customHeight="1" x14ac:dyDescent="0.25">
      <c r="A281" s="183"/>
      <c r="B281" s="357"/>
      <c r="C281" s="378"/>
      <c r="D281" s="184"/>
      <c r="E281" s="185" t="s">
        <v>27</v>
      </c>
      <c r="F281" s="1">
        <v>330</v>
      </c>
      <c r="G281" s="2">
        <v>54.54895509082278</v>
      </c>
      <c r="H281" s="186">
        <v>9484</v>
      </c>
      <c r="I281" s="187">
        <v>53.180359693374726</v>
      </c>
      <c r="J281" s="186">
        <v>11266</v>
      </c>
      <c r="K281" s="187">
        <v>49.471871627398755</v>
      </c>
      <c r="L281" s="186">
        <v>101274</v>
      </c>
      <c r="M281" s="187">
        <v>55.341385656230045</v>
      </c>
      <c r="N281" s="188"/>
      <c r="O281" s="42">
        <v>1.7810803365019709E-2</v>
      </c>
      <c r="P281" s="278">
        <v>2.7496731492764701E-2</v>
      </c>
      <c r="Q281" s="196" t="s">
        <v>356</v>
      </c>
      <c r="R281" s="197">
        <v>-6.5468748506964047E-2</v>
      </c>
      <c r="S281" s="278">
        <v>3.1541475810638507E-2</v>
      </c>
      <c r="T281" s="196" t="s">
        <v>356</v>
      </c>
      <c r="U281" s="197">
        <v>-8.9379670020484858E-2</v>
      </c>
      <c r="V281" s="278">
        <v>2.8122044583417029E-2</v>
      </c>
      <c r="W281" s="196" t="s">
        <v>356</v>
      </c>
      <c r="X281" s="197">
        <v>-6.9271805466670944E-2</v>
      </c>
    </row>
    <row r="282" spans="1:28" ht="12" customHeight="1" x14ac:dyDescent="0.25">
      <c r="A282" s="289"/>
      <c r="B282" s="357"/>
      <c r="C282" s="378"/>
      <c r="D282" s="184"/>
      <c r="E282" s="185" t="s">
        <v>26</v>
      </c>
      <c r="F282" s="1">
        <v>11</v>
      </c>
      <c r="G282" s="2">
        <v>1.7810803365019705</v>
      </c>
      <c r="H282" s="186">
        <v>488</v>
      </c>
      <c r="I282" s="187">
        <v>2.7496731492764699</v>
      </c>
      <c r="J282" s="186">
        <v>624</v>
      </c>
      <c r="K282" s="187">
        <v>3.1541475810638513</v>
      </c>
      <c r="L282" s="186">
        <v>4571</v>
      </c>
      <c r="M282" s="187">
        <v>2.8122044583417027</v>
      </c>
      <c r="N282" s="188"/>
      <c r="O282" s="32"/>
      <c r="P282" s="198" t="s">
        <v>359</v>
      </c>
      <c r="Q282" s="199"/>
      <c r="R282" s="199"/>
      <c r="S282" s="198" t="s">
        <v>359</v>
      </c>
      <c r="T282" s="199"/>
      <c r="U282" s="199"/>
      <c r="V282" s="198" t="s">
        <v>359</v>
      </c>
      <c r="W282" s="200"/>
      <c r="X282" s="200"/>
      <c r="Z282" s="157">
        <v>3</v>
      </c>
      <c r="AA282" s="157">
        <v>3</v>
      </c>
      <c r="AB282" s="157">
        <v>3</v>
      </c>
    </row>
    <row r="283" spans="1:28" ht="21.95" customHeight="1" x14ac:dyDescent="0.25">
      <c r="A283" s="290"/>
      <c r="B283" s="370"/>
      <c r="C283" s="379"/>
      <c r="D283" s="201"/>
      <c r="E283" s="202" t="s">
        <v>4</v>
      </c>
      <c r="F283" s="3">
        <v>613</v>
      </c>
      <c r="G283" s="4">
        <v>100</v>
      </c>
      <c r="H283" s="203">
        <v>17629</v>
      </c>
      <c r="I283" s="204">
        <v>100</v>
      </c>
      <c r="J283" s="203">
        <v>21765</v>
      </c>
      <c r="K283" s="204">
        <v>100</v>
      </c>
      <c r="L283" s="203">
        <v>176012</v>
      </c>
      <c r="M283" s="204">
        <v>100</v>
      </c>
      <c r="N283" s="188"/>
      <c r="O283" s="37"/>
      <c r="P283" s="245"/>
      <c r="Q283" s="220"/>
      <c r="R283" s="245"/>
      <c r="S283" s="245"/>
      <c r="T283" s="220"/>
      <c r="U283" s="245"/>
      <c r="V283" s="245"/>
      <c r="W283" s="220"/>
      <c r="X283" s="245"/>
    </row>
    <row r="284" spans="1:28" s="182" customFormat="1" ht="15" customHeight="1" x14ac:dyDescent="0.25">
      <c r="A284" s="178" t="s">
        <v>55</v>
      </c>
      <c r="B284" s="291"/>
      <c r="C284" s="180"/>
      <c r="D284" s="241"/>
      <c r="E284" s="179"/>
      <c r="F284" s="179"/>
      <c r="G284" s="179"/>
      <c r="H284" s="179"/>
      <c r="I284" s="179"/>
      <c r="J284" s="179"/>
      <c r="K284" s="179"/>
      <c r="L284" s="179"/>
      <c r="M284" s="179"/>
      <c r="N284" s="181"/>
      <c r="O284" s="242"/>
      <c r="P284" s="243"/>
      <c r="Q284" s="244"/>
      <c r="R284" s="243"/>
      <c r="S284" s="243"/>
      <c r="T284" s="244"/>
      <c r="U284" s="243"/>
      <c r="V284" s="243"/>
      <c r="W284" s="244"/>
      <c r="X284" s="243"/>
      <c r="Z284" s="177"/>
      <c r="AA284" s="177"/>
      <c r="AB284" s="177"/>
    </row>
    <row r="285" spans="1:28" ht="11.45" customHeight="1" x14ac:dyDescent="0.25">
      <c r="A285" s="183"/>
      <c r="B285" s="356"/>
      <c r="C285" s="358" t="s">
        <v>122</v>
      </c>
      <c r="D285" s="184">
        <v>1</v>
      </c>
      <c r="E285" s="185" t="s">
        <v>44</v>
      </c>
      <c r="F285" s="1">
        <v>308</v>
      </c>
      <c r="G285" s="2">
        <v>51.672640121679912</v>
      </c>
      <c r="H285" s="186">
        <v>8911</v>
      </c>
      <c r="I285" s="187">
        <v>51.427573956156934</v>
      </c>
      <c r="J285" s="186">
        <v>9423</v>
      </c>
      <c r="K285" s="187">
        <v>46.323534660386265</v>
      </c>
      <c r="L285" s="186">
        <v>80991</v>
      </c>
      <c r="M285" s="187">
        <v>47.503240881380421</v>
      </c>
      <c r="N285" s="188"/>
      <c r="O285" s="32"/>
      <c r="P285" s="189"/>
      <c r="Q285" s="190"/>
      <c r="R285" s="189"/>
      <c r="S285" s="189"/>
      <c r="T285" s="190"/>
      <c r="U285" s="189"/>
      <c r="V285" s="189"/>
      <c r="W285" s="190"/>
      <c r="X285" s="189"/>
    </row>
    <row r="286" spans="1:28" ht="11.45" customHeight="1" x14ac:dyDescent="0.25">
      <c r="A286" s="183"/>
      <c r="B286" s="357"/>
      <c r="C286" s="359"/>
      <c r="D286" s="184">
        <v>2</v>
      </c>
      <c r="E286" s="185" t="s">
        <v>39</v>
      </c>
      <c r="F286" s="1">
        <v>257</v>
      </c>
      <c r="G286" s="2">
        <v>41.458853545616499</v>
      </c>
      <c r="H286" s="186">
        <v>7365</v>
      </c>
      <c r="I286" s="187">
        <v>41.395285108694331</v>
      </c>
      <c r="J286" s="186">
        <v>9937</v>
      </c>
      <c r="K286" s="187">
        <v>43.258493673576446</v>
      </c>
      <c r="L286" s="186">
        <v>79135</v>
      </c>
      <c r="M286" s="187">
        <v>43.717733485133344</v>
      </c>
      <c r="N286" s="188"/>
      <c r="O286" s="33"/>
      <c r="P286" s="194"/>
      <c r="Q286" s="193"/>
      <c r="R286" s="194"/>
      <c r="S286" s="194"/>
      <c r="T286" s="193"/>
      <c r="U286" s="194"/>
      <c r="V286" s="194"/>
      <c r="W286" s="193"/>
      <c r="X286" s="194"/>
    </row>
    <row r="287" spans="1:28" ht="11.45" customHeight="1" x14ac:dyDescent="0.25">
      <c r="A287" s="183"/>
      <c r="B287" s="357"/>
      <c r="C287" s="359"/>
      <c r="D287" s="184">
        <v>3</v>
      </c>
      <c r="E287" s="185" t="s">
        <v>56</v>
      </c>
      <c r="F287" s="1">
        <v>39</v>
      </c>
      <c r="G287" s="2">
        <v>6.0765042581251212</v>
      </c>
      <c r="H287" s="186">
        <v>1072</v>
      </c>
      <c r="I287" s="187">
        <v>6.2105986753356728</v>
      </c>
      <c r="J287" s="186">
        <v>1902</v>
      </c>
      <c r="K287" s="187">
        <v>8.3081108916518716</v>
      </c>
      <c r="L287" s="186">
        <v>12849</v>
      </c>
      <c r="M287" s="187">
        <v>7.242425719257116</v>
      </c>
      <c r="N287" s="188"/>
      <c r="O287" s="31">
        <v>1.5598786828560134</v>
      </c>
      <c r="P287" s="195">
        <v>1.5671610923881092</v>
      </c>
      <c r="Q287" s="196" t="s">
        <v>356</v>
      </c>
      <c r="R287" s="197">
        <v>-1.1139097626048261E-2</v>
      </c>
      <c r="S287" s="195">
        <v>1.6620429778000969</v>
      </c>
      <c r="T287" s="196" t="s">
        <v>355</v>
      </c>
      <c r="U287" s="197">
        <v>-0.14244149302836978</v>
      </c>
      <c r="V287" s="195">
        <v>1.6281238466631758</v>
      </c>
      <c r="W287" s="196" t="s">
        <v>354</v>
      </c>
      <c r="X287" s="197">
        <v>-9.9496370712548535E-2</v>
      </c>
    </row>
    <row r="288" spans="1:28" ht="11.45" customHeight="1" x14ac:dyDescent="0.25">
      <c r="A288" s="183"/>
      <c r="B288" s="357"/>
      <c r="C288" s="359"/>
      <c r="D288" s="184">
        <v>4</v>
      </c>
      <c r="E288" s="185" t="s">
        <v>57</v>
      </c>
      <c r="F288" s="1">
        <v>6</v>
      </c>
      <c r="G288" s="2">
        <v>0.79200207457810845</v>
      </c>
      <c r="H288" s="186">
        <v>167</v>
      </c>
      <c r="I288" s="187">
        <v>0.96654225981361219</v>
      </c>
      <c r="J288" s="186">
        <v>423</v>
      </c>
      <c r="K288" s="187">
        <v>2.1098607743778008</v>
      </c>
      <c r="L288" s="186">
        <v>2479</v>
      </c>
      <c r="M288" s="187">
        <v>1.5365999142317799</v>
      </c>
      <c r="N288" s="188"/>
      <c r="O288" s="32"/>
      <c r="P288" s="198" t="s">
        <v>359</v>
      </c>
      <c r="Q288" s="199"/>
      <c r="R288" s="199"/>
      <c r="S288" s="198" t="s">
        <v>276</v>
      </c>
      <c r="T288" s="199"/>
      <c r="U288" s="199"/>
      <c r="V288" s="198" t="s">
        <v>276</v>
      </c>
      <c r="W288" s="200"/>
      <c r="X288" s="200"/>
      <c r="Z288" s="157">
        <v>3</v>
      </c>
      <c r="AA288" s="157">
        <v>2</v>
      </c>
      <c r="AB288" s="157">
        <v>2</v>
      </c>
    </row>
    <row r="289" spans="1:28" ht="11.45" customHeight="1" x14ac:dyDescent="0.25">
      <c r="A289" s="266"/>
      <c r="B289" s="370"/>
      <c r="C289" s="371"/>
      <c r="D289" s="279"/>
      <c r="E289" s="280" t="s">
        <v>4</v>
      </c>
      <c r="F289" s="17">
        <v>610</v>
      </c>
      <c r="G289" s="18">
        <v>100</v>
      </c>
      <c r="H289" s="269">
        <v>17515</v>
      </c>
      <c r="I289" s="270">
        <v>100</v>
      </c>
      <c r="J289" s="269">
        <v>21685</v>
      </c>
      <c r="K289" s="270">
        <v>100</v>
      </c>
      <c r="L289" s="269">
        <v>175454</v>
      </c>
      <c r="M289" s="270">
        <v>100</v>
      </c>
      <c r="N289" s="188"/>
      <c r="O289" s="41"/>
      <c r="P289" s="281"/>
      <c r="Q289" s="118"/>
      <c r="R289" s="281"/>
      <c r="S289" s="281"/>
      <c r="T289" s="118"/>
      <c r="U289" s="281"/>
      <c r="V289" s="281"/>
      <c r="W289" s="118"/>
      <c r="X289" s="281"/>
    </row>
    <row r="290" spans="1:28" s="182" customFormat="1" ht="15" customHeight="1" x14ac:dyDescent="0.25">
      <c r="A290" s="178" t="s">
        <v>31</v>
      </c>
      <c r="B290" s="291"/>
      <c r="C290" s="292"/>
      <c r="D290" s="293"/>
      <c r="E290" s="291"/>
      <c r="F290" s="291"/>
      <c r="G290" s="291"/>
      <c r="H290" s="291"/>
      <c r="I290" s="291"/>
      <c r="J290" s="291"/>
      <c r="K290" s="291"/>
      <c r="L290" s="291"/>
      <c r="M290" s="291"/>
      <c r="N290" s="181"/>
      <c r="O290" s="294"/>
      <c r="P290" s="295"/>
      <c r="Q290" s="296"/>
      <c r="R290" s="295"/>
      <c r="S290" s="295"/>
      <c r="T290" s="296"/>
      <c r="U290" s="295"/>
      <c r="V290" s="295"/>
      <c r="W290" s="296"/>
      <c r="X290" s="295"/>
      <c r="Z290" s="177"/>
      <c r="AA290" s="177"/>
      <c r="AB290" s="177"/>
    </row>
    <row r="291" spans="1:28" ht="11.45" customHeight="1" x14ac:dyDescent="0.25">
      <c r="A291" s="183" t="s">
        <v>0</v>
      </c>
      <c r="B291" s="356" t="s">
        <v>35</v>
      </c>
      <c r="C291" s="358" t="s">
        <v>207</v>
      </c>
      <c r="D291" s="184">
        <v>1</v>
      </c>
      <c r="E291" s="185" t="s">
        <v>32</v>
      </c>
      <c r="F291" s="1">
        <v>14</v>
      </c>
      <c r="G291" s="2">
        <v>2.3443077862075254</v>
      </c>
      <c r="H291" s="186">
        <v>244</v>
      </c>
      <c r="I291" s="187">
        <v>1.4052308936344997</v>
      </c>
      <c r="J291" s="186">
        <v>404</v>
      </c>
      <c r="K291" s="187">
        <v>2.1325207591615465</v>
      </c>
      <c r="L291" s="186">
        <v>2740</v>
      </c>
      <c r="M291" s="187">
        <v>1.754264209670122</v>
      </c>
      <c r="N291" s="188"/>
      <c r="O291" s="32"/>
      <c r="P291" s="189"/>
      <c r="Q291" s="190"/>
      <c r="R291" s="189"/>
      <c r="S291" s="189"/>
      <c r="T291" s="190"/>
      <c r="U291" s="189"/>
      <c r="V291" s="189"/>
      <c r="W291" s="190"/>
      <c r="X291" s="189"/>
    </row>
    <row r="292" spans="1:28" ht="11.45" customHeight="1" x14ac:dyDescent="0.25">
      <c r="A292" s="183"/>
      <c r="B292" s="357"/>
      <c r="C292" s="359"/>
      <c r="D292" s="184">
        <v>2</v>
      </c>
      <c r="E292" s="185"/>
      <c r="F292" s="1">
        <v>15</v>
      </c>
      <c r="G292" s="2">
        <v>2.2152979085762561</v>
      </c>
      <c r="H292" s="186">
        <v>357</v>
      </c>
      <c r="I292" s="187">
        <v>2.1137169611360829</v>
      </c>
      <c r="J292" s="186">
        <v>477</v>
      </c>
      <c r="K292" s="187">
        <v>2.3304576449533778</v>
      </c>
      <c r="L292" s="186">
        <v>3583</v>
      </c>
      <c r="M292" s="187">
        <v>2.1761701500137209</v>
      </c>
      <c r="N292" s="188"/>
      <c r="O292" s="33"/>
      <c r="P292" s="194"/>
      <c r="Q292" s="193"/>
      <c r="R292" s="194"/>
      <c r="S292" s="194"/>
      <c r="T292" s="193"/>
      <c r="U292" s="194"/>
      <c r="V292" s="194"/>
      <c r="W292" s="193"/>
      <c r="X292" s="194"/>
    </row>
    <row r="293" spans="1:28" ht="11.45" customHeight="1" x14ac:dyDescent="0.25">
      <c r="A293" s="183"/>
      <c r="B293" s="357"/>
      <c r="C293" s="359"/>
      <c r="D293" s="184">
        <v>3</v>
      </c>
      <c r="E293" s="185"/>
      <c r="F293" s="1">
        <v>42</v>
      </c>
      <c r="G293" s="2">
        <v>6.9120916122754075</v>
      </c>
      <c r="H293" s="186">
        <v>865</v>
      </c>
      <c r="I293" s="187">
        <v>4.9653634386604706</v>
      </c>
      <c r="J293" s="186">
        <v>1153</v>
      </c>
      <c r="K293" s="187">
        <v>5.4680518413896486</v>
      </c>
      <c r="L293" s="186">
        <v>8311</v>
      </c>
      <c r="M293" s="187">
        <v>4.9037018429285997</v>
      </c>
      <c r="N293" s="188"/>
      <c r="O293" s="33"/>
      <c r="P293" s="194"/>
      <c r="Q293" s="193"/>
      <c r="R293" s="194"/>
      <c r="S293" s="194"/>
      <c r="T293" s="193"/>
      <c r="U293" s="194"/>
      <c r="V293" s="194"/>
      <c r="W293" s="193"/>
      <c r="X293" s="194"/>
    </row>
    <row r="294" spans="1:28" ht="11.45" customHeight="1" x14ac:dyDescent="0.25">
      <c r="A294" s="183"/>
      <c r="B294" s="357"/>
      <c r="C294" s="359"/>
      <c r="D294" s="184">
        <v>4</v>
      </c>
      <c r="E294" s="185"/>
      <c r="F294" s="1">
        <v>83</v>
      </c>
      <c r="G294" s="2">
        <v>14.049101190538865</v>
      </c>
      <c r="H294" s="186">
        <v>2059</v>
      </c>
      <c r="I294" s="187">
        <v>11.921204341537308</v>
      </c>
      <c r="J294" s="186">
        <v>2481</v>
      </c>
      <c r="K294" s="187">
        <v>11.386083194783295</v>
      </c>
      <c r="L294" s="186">
        <v>19067</v>
      </c>
      <c r="M294" s="187">
        <v>11.038441063184759</v>
      </c>
      <c r="N294" s="188"/>
      <c r="O294" s="33"/>
      <c r="P294" s="194"/>
      <c r="Q294" s="193"/>
      <c r="R294" s="194"/>
      <c r="S294" s="194"/>
      <c r="T294" s="193"/>
      <c r="U294" s="194"/>
      <c r="V294" s="194"/>
      <c r="W294" s="193"/>
      <c r="X294" s="194"/>
    </row>
    <row r="295" spans="1:28" ht="11.45" customHeight="1" x14ac:dyDescent="0.25">
      <c r="A295" s="183"/>
      <c r="B295" s="357"/>
      <c r="C295" s="359"/>
      <c r="D295" s="184">
        <v>5</v>
      </c>
      <c r="E295" s="185"/>
      <c r="F295" s="1">
        <v>169</v>
      </c>
      <c r="G295" s="2">
        <v>27.685283457055395</v>
      </c>
      <c r="H295" s="186">
        <v>4527</v>
      </c>
      <c r="I295" s="187">
        <v>25.718908455733768</v>
      </c>
      <c r="J295" s="186">
        <v>5313</v>
      </c>
      <c r="K295" s="187">
        <v>23.859061682114842</v>
      </c>
      <c r="L295" s="186">
        <v>42901</v>
      </c>
      <c r="M295" s="187">
        <v>24.196643291254226</v>
      </c>
      <c r="N295" s="188"/>
      <c r="O295" s="31">
        <v>5.2152941889940481</v>
      </c>
      <c r="P295" s="195">
        <v>5.441671659474939</v>
      </c>
      <c r="Q295" s="196" t="s">
        <v>355</v>
      </c>
      <c r="R295" s="197">
        <v>-0.1679468152608678</v>
      </c>
      <c r="S295" s="195">
        <v>5.4495990444474316</v>
      </c>
      <c r="T295" s="196" t="s">
        <v>355</v>
      </c>
      <c r="U295" s="197">
        <v>-0.16133148847390197</v>
      </c>
      <c r="V295" s="195">
        <v>5.4861003330630052</v>
      </c>
      <c r="W295" s="196" t="s">
        <v>355</v>
      </c>
      <c r="X295" s="197">
        <v>-0.19435152821914461</v>
      </c>
    </row>
    <row r="296" spans="1:28" ht="11.45" customHeight="1" x14ac:dyDescent="0.25">
      <c r="A296" s="183"/>
      <c r="B296" s="357"/>
      <c r="C296" s="359"/>
      <c r="D296" s="184">
        <v>6</v>
      </c>
      <c r="E296" s="185"/>
      <c r="F296" s="1">
        <v>163</v>
      </c>
      <c r="G296" s="2">
        <v>26.609167407021129</v>
      </c>
      <c r="H296" s="186">
        <v>5180</v>
      </c>
      <c r="I296" s="187">
        <v>29.064455980589663</v>
      </c>
      <c r="J296" s="186">
        <v>5496</v>
      </c>
      <c r="K296" s="187">
        <v>24.629381820021777</v>
      </c>
      <c r="L296" s="186">
        <v>49778</v>
      </c>
      <c r="M296" s="187">
        <v>27.573404302457362</v>
      </c>
      <c r="N296" s="188"/>
      <c r="O296" s="32"/>
      <c r="P296" s="198" t="s">
        <v>276</v>
      </c>
      <c r="Q296" s="199"/>
      <c r="R296" s="199"/>
      <c r="S296" s="198" t="s">
        <v>276</v>
      </c>
      <c r="T296" s="199"/>
      <c r="U296" s="199"/>
      <c r="V296" s="198" t="s">
        <v>276</v>
      </c>
      <c r="W296" s="200"/>
      <c r="X296" s="200"/>
      <c r="Z296" s="157">
        <v>2</v>
      </c>
      <c r="AA296" s="157">
        <v>2</v>
      </c>
      <c r="AB296" s="157">
        <v>2</v>
      </c>
    </row>
    <row r="297" spans="1:28" ht="11.45" customHeight="1" x14ac:dyDescent="0.25">
      <c r="A297" s="183"/>
      <c r="B297" s="357"/>
      <c r="C297" s="359"/>
      <c r="D297" s="184">
        <v>7</v>
      </c>
      <c r="E297" s="185" t="s">
        <v>33</v>
      </c>
      <c r="F297" s="1">
        <v>123</v>
      </c>
      <c r="G297" s="2">
        <v>19.314668583882067</v>
      </c>
      <c r="H297" s="186">
        <v>4423</v>
      </c>
      <c r="I297" s="187">
        <v>24.358375667200701</v>
      </c>
      <c r="J297" s="186">
        <v>6271</v>
      </c>
      <c r="K297" s="187">
        <v>28.765960552187387</v>
      </c>
      <c r="L297" s="186">
        <v>49332</v>
      </c>
      <c r="M297" s="187">
        <v>27.507444813233278</v>
      </c>
      <c r="N297" s="188"/>
      <c r="O297" s="32"/>
      <c r="P297" s="259"/>
      <c r="Q297" s="260"/>
      <c r="R297" s="261"/>
      <c r="S297" s="259"/>
      <c r="T297" s="260"/>
      <c r="U297" s="259"/>
      <c r="V297" s="259"/>
      <c r="W297" s="260"/>
      <c r="X297" s="259"/>
    </row>
    <row r="298" spans="1:28" ht="11.45" customHeight="1" x14ac:dyDescent="0.25">
      <c r="A298" s="183"/>
      <c r="B298" s="357"/>
      <c r="C298" s="359"/>
      <c r="D298" s="184" t="s">
        <v>223</v>
      </c>
      <c r="E298" s="185" t="s">
        <v>34</v>
      </c>
      <c r="F298" s="1">
        <v>3</v>
      </c>
      <c r="G298" s="2">
        <v>0.87008205444292408</v>
      </c>
      <c r="H298" s="186">
        <v>72</v>
      </c>
      <c r="I298" s="187">
        <v>0.45274426151144737</v>
      </c>
      <c r="J298" s="186">
        <v>271</v>
      </c>
      <c r="K298" s="187">
        <v>1.4284825053833807</v>
      </c>
      <c r="L298" s="186">
        <v>1181</v>
      </c>
      <c r="M298" s="187">
        <v>0.84993032725523254</v>
      </c>
      <c r="N298" s="188"/>
      <c r="O298" s="32"/>
      <c r="P298" s="259"/>
      <c r="Q298" s="260"/>
      <c r="R298" s="261"/>
      <c r="S298" s="259"/>
      <c r="T298" s="260"/>
      <c r="U298" s="259"/>
      <c r="V298" s="259"/>
      <c r="W298" s="260"/>
      <c r="X298" s="259"/>
    </row>
    <row r="299" spans="1:28" ht="11.45" customHeight="1" x14ac:dyDescent="0.25">
      <c r="A299" s="183"/>
      <c r="B299" s="360"/>
      <c r="C299" s="361"/>
      <c r="D299" s="201"/>
      <c r="E299" s="202" t="s">
        <v>4</v>
      </c>
      <c r="F299" s="3">
        <v>612</v>
      </c>
      <c r="G299" s="4">
        <v>100</v>
      </c>
      <c r="H299" s="203">
        <v>17727</v>
      </c>
      <c r="I299" s="204">
        <v>100</v>
      </c>
      <c r="J299" s="203">
        <v>21866</v>
      </c>
      <c r="K299" s="204">
        <v>100</v>
      </c>
      <c r="L299" s="203">
        <v>176893</v>
      </c>
      <c r="M299" s="204">
        <v>100</v>
      </c>
      <c r="N299" s="188"/>
      <c r="O299" s="37"/>
      <c r="P299" s="245"/>
      <c r="Q299" s="220"/>
      <c r="R299" s="245"/>
      <c r="S299" s="245"/>
      <c r="T299" s="220"/>
      <c r="U299" s="245"/>
      <c r="V299" s="245"/>
      <c r="W299" s="220"/>
      <c r="X299" s="245"/>
    </row>
    <row r="300" spans="1:28" ht="11.45" customHeight="1" x14ac:dyDescent="0.25">
      <c r="A300" s="183" t="s">
        <v>5</v>
      </c>
      <c r="B300" s="356" t="s">
        <v>128</v>
      </c>
      <c r="C300" s="358" t="s">
        <v>208</v>
      </c>
      <c r="D300" s="184">
        <v>1</v>
      </c>
      <c r="E300" s="185" t="s">
        <v>32</v>
      </c>
      <c r="F300" s="1">
        <v>11</v>
      </c>
      <c r="G300" s="2">
        <v>2.089622942124302</v>
      </c>
      <c r="H300" s="186">
        <v>671</v>
      </c>
      <c r="I300" s="187">
        <v>3.8034891160093074</v>
      </c>
      <c r="J300" s="186">
        <v>863</v>
      </c>
      <c r="K300" s="187">
        <v>4.3033884235270676</v>
      </c>
      <c r="L300" s="186">
        <v>6319</v>
      </c>
      <c r="M300" s="187">
        <v>3.9149107616009897</v>
      </c>
      <c r="N300" s="188"/>
      <c r="O300" s="32"/>
      <c r="P300" s="189"/>
      <c r="Q300" s="190"/>
      <c r="R300" s="189"/>
      <c r="S300" s="189"/>
      <c r="T300" s="190"/>
      <c r="U300" s="189"/>
      <c r="V300" s="189"/>
      <c r="W300" s="190"/>
      <c r="X300" s="189"/>
    </row>
    <row r="301" spans="1:28" ht="11.45" customHeight="1" x14ac:dyDescent="0.25">
      <c r="A301" s="183"/>
      <c r="B301" s="357"/>
      <c r="C301" s="359"/>
      <c r="D301" s="184">
        <v>2</v>
      </c>
      <c r="E301" s="185"/>
      <c r="F301" s="1">
        <v>25</v>
      </c>
      <c r="G301" s="2">
        <v>3.7060096576217485</v>
      </c>
      <c r="H301" s="186">
        <v>913</v>
      </c>
      <c r="I301" s="187">
        <v>4.9559219185400467</v>
      </c>
      <c r="J301" s="186">
        <v>1079</v>
      </c>
      <c r="K301" s="187">
        <v>4.8992748435418632</v>
      </c>
      <c r="L301" s="186">
        <v>8520</v>
      </c>
      <c r="M301" s="187">
        <v>4.8502040619841207</v>
      </c>
      <c r="N301" s="188"/>
      <c r="O301" s="33"/>
      <c r="P301" s="194"/>
      <c r="Q301" s="193"/>
      <c r="R301" s="194"/>
      <c r="S301" s="194"/>
      <c r="T301" s="193"/>
      <c r="U301" s="194"/>
      <c r="V301" s="194"/>
      <c r="W301" s="193"/>
      <c r="X301" s="194"/>
    </row>
    <row r="302" spans="1:28" ht="11.45" customHeight="1" x14ac:dyDescent="0.25">
      <c r="A302" s="183"/>
      <c r="B302" s="357"/>
      <c r="C302" s="359"/>
      <c r="D302" s="184">
        <v>3</v>
      </c>
      <c r="E302" s="185"/>
      <c r="F302" s="1">
        <v>43</v>
      </c>
      <c r="G302" s="2">
        <v>6.9796500881005645</v>
      </c>
      <c r="H302" s="186">
        <v>1414</v>
      </c>
      <c r="I302" s="187">
        <v>7.9005590069648957</v>
      </c>
      <c r="J302" s="186">
        <v>1717</v>
      </c>
      <c r="K302" s="187">
        <v>7.8980904693858269</v>
      </c>
      <c r="L302" s="186">
        <v>13744</v>
      </c>
      <c r="M302" s="187">
        <v>7.7789461892012222</v>
      </c>
      <c r="N302" s="188"/>
      <c r="O302" s="33"/>
      <c r="P302" s="194"/>
      <c r="Q302" s="193"/>
      <c r="R302" s="194"/>
      <c r="S302" s="194"/>
      <c r="T302" s="193"/>
      <c r="U302" s="194"/>
      <c r="V302" s="194"/>
      <c r="W302" s="193"/>
      <c r="X302" s="194"/>
    </row>
    <row r="303" spans="1:28" ht="11.45" customHeight="1" x14ac:dyDescent="0.25">
      <c r="A303" s="183"/>
      <c r="B303" s="357"/>
      <c r="C303" s="359"/>
      <c r="D303" s="184">
        <v>4</v>
      </c>
      <c r="E303" s="185"/>
      <c r="F303" s="1">
        <v>77</v>
      </c>
      <c r="G303" s="2">
        <v>12.436683105370035</v>
      </c>
      <c r="H303" s="186">
        <v>2381</v>
      </c>
      <c r="I303" s="187">
        <v>13.447369176658311</v>
      </c>
      <c r="J303" s="186">
        <v>2774</v>
      </c>
      <c r="K303" s="187">
        <v>12.064330729309464</v>
      </c>
      <c r="L303" s="186">
        <v>23131</v>
      </c>
      <c r="M303" s="187">
        <v>12.872162117768077</v>
      </c>
      <c r="N303" s="188"/>
      <c r="O303" s="33"/>
      <c r="P303" s="194"/>
      <c r="Q303" s="193"/>
      <c r="R303" s="194"/>
      <c r="S303" s="194"/>
      <c r="T303" s="193"/>
      <c r="U303" s="194"/>
      <c r="V303" s="194"/>
      <c r="W303" s="193"/>
      <c r="X303" s="194"/>
    </row>
    <row r="304" spans="1:28" ht="11.45" customHeight="1" x14ac:dyDescent="0.25">
      <c r="A304" s="183"/>
      <c r="B304" s="357"/>
      <c r="C304" s="359"/>
      <c r="D304" s="184">
        <v>5</v>
      </c>
      <c r="E304" s="185"/>
      <c r="F304" s="1">
        <v>111</v>
      </c>
      <c r="G304" s="2">
        <v>17.913887603887034</v>
      </c>
      <c r="H304" s="186">
        <v>3531</v>
      </c>
      <c r="I304" s="187">
        <v>19.766063996163492</v>
      </c>
      <c r="J304" s="186">
        <v>4114</v>
      </c>
      <c r="K304" s="187">
        <v>18.02213679966783</v>
      </c>
      <c r="L304" s="186">
        <v>34725</v>
      </c>
      <c r="M304" s="187">
        <v>19.382321704945561</v>
      </c>
      <c r="N304" s="188"/>
      <c r="O304" s="31">
        <v>5.4100894851734207</v>
      </c>
      <c r="P304" s="195">
        <v>5.1485489508339981</v>
      </c>
      <c r="Q304" s="196" t="s">
        <v>355</v>
      </c>
      <c r="R304" s="197">
        <v>0.15653235360863132</v>
      </c>
      <c r="S304" s="195">
        <v>5.2207289819597342</v>
      </c>
      <c r="T304" s="196" t="s">
        <v>353</v>
      </c>
      <c r="U304" s="197">
        <v>0.10919060409144994</v>
      </c>
      <c r="V304" s="195">
        <v>5.1845007156810823</v>
      </c>
      <c r="W304" s="196" t="s">
        <v>355</v>
      </c>
      <c r="X304" s="197">
        <v>0.13339880738506352</v>
      </c>
    </row>
    <row r="305" spans="1:28" ht="11.45" customHeight="1" x14ac:dyDescent="0.25">
      <c r="A305" s="183"/>
      <c r="B305" s="357"/>
      <c r="C305" s="359"/>
      <c r="D305" s="184">
        <v>6</v>
      </c>
      <c r="E305" s="185"/>
      <c r="F305" s="1">
        <v>141</v>
      </c>
      <c r="G305" s="2">
        <v>23.277280731202826</v>
      </c>
      <c r="H305" s="186">
        <v>3880</v>
      </c>
      <c r="I305" s="187">
        <v>22.074487269939546</v>
      </c>
      <c r="J305" s="186">
        <v>4382</v>
      </c>
      <c r="K305" s="187">
        <v>19.632012562644899</v>
      </c>
      <c r="L305" s="186">
        <v>37835</v>
      </c>
      <c r="M305" s="187">
        <v>20.982100598802209</v>
      </c>
      <c r="N305" s="188"/>
      <c r="O305" s="32"/>
      <c r="P305" s="198" t="s">
        <v>275</v>
      </c>
      <c r="Q305" s="199"/>
      <c r="R305" s="199"/>
      <c r="S305" s="198" t="s">
        <v>275</v>
      </c>
      <c r="T305" s="199"/>
      <c r="U305" s="199"/>
      <c r="V305" s="198" t="s">
        <v>275</v>
      </c>
      <c r="W305" s="200"/>
      <c r="X305" s="200"/>
      <c r="Z305" s="157">
        <v>4</v>
      </c>
      <c r="AA305" s="157">
        <v>4</v>
      </c>
      <c r="AB305" s="157">
        <v>4</v>
      </c>
    </row>
    <row r="306" spans="1:28" ht="11.45" customHeight="1" x14ac:dyDescent="0.25">
      <c r="A306" s="183"/>
      <c r="B306" s="357"/>
      <c r="C306" s="359"/>
      <c r="D306" s="184">
        <v>7</v>
      </c>
      <c r="E306" s="185" t="s">
        <v>33</v>
      </c>
      <c r="F306" s="1">
        <v>193</v>
      </c>
      <c r="G306" s="2">
        <v>31.339153943356678</v>
      </c>
      <c r="H306" s="186">
        <v>4525</v>
      </c>
      <c r="I306" s="187">
        <v>25.895097690029019</v>
      </c>
      <c r="J306" s="186">
        <v>6401</v>
      </c>
      <c r="K306" s="187">
        <v>30.849048982349821</v>
      </c>
      <c r="L306" s="186">
        <v>48698</v>
      </c>
      <c r="M306" s="187">
        <v>27.834099737481356</v>
      </c>
      <c r="N306" s="188"/>
      <c r="O306" s="32"/>
      <c r="P306" s="259"/>
      <c r="Q306" s="260"/>
      <c r="R306" s="261"/>
      <c r="S306" s="259"/>
      <c r="T306" s="260"/>
      <c r="U306" s="259"/>
      <c r="V306" s="259"/>
      <c r="W306" s="260"/>
      <c r="X306" s="259"/>
    </row>
    <row r="307" spans="1:28" ht="11.45" customHeight="1" x14ac:dyDescent="0.25">
      <c r="A307" s="183"/>
      <c r="B307" s="357"/>
      <c r="C307" s="359"/>
      <c r="D307" s="184" t="s">
        <v>223</v>
      </c>
      <c r="E307" s="185" t="s">
        <v>34</v>
      </c>
      <c r="F307" s="1">
        <v>11</v>
      </c>
      <c r="G307" s="2">
        <v>2.2577119283363931</v>
      </c>
      <c r="H307" s="186">
        <v>378</v>
      </c>
      <c r="I307" s="187">
        <v>2.157011825698941</v>
      </c>
      <c r="J307" s="186">
        <v>485</v>
      </c>
      <c r="K307" s="187">
        <v>2.3317171895683981</v>
      </c>
      <c r="L307" s="186">
        <v>3561</v>
      </c>
      <c r="M307" s="187">
        <v>2.3852548282127297</v>
      </c>
      <c r="N307" s="188"/>
      <c r="O307" s="32"/>
      <c r="P307" s="259"/>
      <c r="Q307" s="260"/>
      <c r="R307" s="261"/>
      <c r="S307" s="259"/>
      <c r="T307" s="260"/>
      <c r="U307" s="259"/>
      <c r="V307" s="259"/>
      <c r="W307" s="260"/>
      <c r="X307" s="259"/>
    </row>
    <row r="308" spans="1:28" ht="11.45" customHeight="1" x14ac:dyDescent="0.25">
      <c r="A308" s="183"/>
      <c r="B308" s="360"/>
      <c r="C308" s="361"/>
      <c r="D308" s="201"/>
      <c r="E308" s="202" t="s">
        <v>4</v>
      </c>
      <c r="F308" s="3">
        <v>612</v>
      </c>
      <c r="G308" s="4">
        <v>100</v>
      </c>
      <c r="H308" s="203">
        <v>17693</v>
      </c>
      <c r="I308" s="204">
        <v>100</v>
      </c>
      <c r="J308" s="203">
        <v>21815</v>
      </c>
      <c r="K308" s="204">
        <v>100</v>
      </c>
      <c r="L308" s="203">
        <v>176533</v>
      </c>
      <c r="M308" s="204">
        <v>100</v>
      </c>
      <c r="N308" s="188"/>
      <c r="O308" s="37"/>
      <c r="P308" s="245"/>
      <c r="Q308" s="220"/>
      <c r="R308" s="245"/>
      <c r="S308" s="245"/>
      <c r="T308" s="220"/>
      <c r="U308" s="245"/>
      <c r="V308" s="245"/>
      <c r="W308" s="220"/>
      <c r="X308" s="245"/>
    </row>
    <row r="309" spans="1:28" ht="11.45" customHeight="1" x14ac:dyDescent="0.25">
      <c r="A309" s="183" t="s">
        <v>13</v>
      </c>
      <c r="B309" s="356" t="s">
        <v>129</v>
      </c>
      <c r="C309" s="358" t="s">
        <v>209</v>
      </c>
      <c r="D309" s="184">
        <v>1</v>
      </c>
      <c r="E309" s="185" t="s">
        <v>32</v>
      </c>
      <c r="F309" s="1">
        <v>17</v>
      </c>
      <c r="G309" s="2">
        <v>2.7525491009003122</v>
      </c>
      <c r="H309" s="186">
        <v>321</v>
      </c>
      <c r="I309" s="187">
        <v>1.8317690726349514</v>
      </c>
      <c r="J309" s="186">
        <v>521</v>
      </c>
      <c r="K309" s="187">
        <v>2.7445589674387332</v>
      </c>
      <c r="L309" s="186">
        <v>3324</v>
      </c>
      <c r="M309" s="187">
        <v>2.1570903466521476</v>
      </c>
      <c r="N309" s="188"/>
      <c r="O309" s="32"/>
      <c r="P309" s="189"/>
      <c r="Q309" s="190"/>
      <c r="R309" s="189"/>
      <c r="S309" s="189"/>
      <c r="T309" s="190"/>
      <c r="U309" s="189"/>
      <c r="V309" s="189"/>
      <c r="W309" s="190"/>
      <c r="X309" s="189"/>
    </row>
    <row r="310" spans="1:28" ht="11.45" customHeight="1" x14ac:dyDescent="0.25">
      <c r="A310" s="183"/>
      <c r="B310" s="357"/>
      <c r="C310" s="359"/>
      <c r="D310" s="184">
        <v>2</v>
      </c>
      <c r="E310" s="185"/>
      <c r="F310" s="1">
        <v>17</v>
      </c>
      <c r="G310" s="2">
        <v>2.5836040896287367</v>
      </c>
      <c r="H310" s="186">
        <v>558</v>
      </c>
      <c r="I310" s="187">
        <v>3.2866524710196567</v>
      </c>
      <c r="J310" s="186">
        <v>708</v>
      </c>
      <c r="K310" s="187">
        <v>3.3819154388957098</v>
      </c>
      <c r="L310" s="186">
        <v>5104</v>
      </c>
      <c r="M310" s="187">
        <v>3.1309770782994781</v>
      </c>
      <c r="N310" s="188"/>
      <c r="O310" s="33"/>
      <c r="P310" s="194"/>
      <c r="Q310" s="193"/>
      <c r="R310" s="194"/>
      <c r="S310" s="194"/>
      <c r="T310" s="193"/>
      <c r="U310" s="194"/>
      <c r="V310" s="194"/>
      <c r="W310" s="193"/>
      <c r="X310" s="194"/>
    </row>
    <row r="311" spans="1:28" ht="11.45" customHeight="1" x14ac:dyDescent="0.25">
      <c r="A311" s="183"/>
      <c r="B311" s="357"/>
      <c r="C311" s="359"/>
      <c r="D311" s="184">
        <v>3</v>
      </c>
      <c r="E311" s="185"/>
      <c r="F311" s="1">
        <v>34</v>
      </c>
      <c r="G311" s="2">
        <v>5.4206256961648389</v>
      </c>
      <c r="H311" s="186">
        <v>1128</v>
      </c>
      <c r="I311" s="187">
        <v>6.2792469934458151</v>
      </c>
      <c r="J311" s="186">
        <v>1389</v>
      </c>
      <c r="K311" s="187">
        <v>6.4544841499444843</v>
      </c>
      <c r="L311" s="186">
        <v>10425</v>
      </c>
      <c r="M311" s="187">
        <v>6.1743907849959276</v>
      </c>
      <c r="N311" s="188"/>
      <c r="O311" s="33"/>
      <c r="P311" s="194"/>
      <c r="Q311" s="193"/>
      <c r="R311" s="194"/>
      <c r="S311" s="194"/>
      <c r="T311" s="193"/>
      <c r="U311" s="194"/>
      <c r="V311" s="194"/>
      <c r="W311" s="193"/>
      <c r="X311" s="194"/>
    </row>
    <row r="312" spans="1:28" ht="11.45" customHeight="1" x14ac:dyDescent="0.25">
      <c r="A312" s="183"/>
      <c r="B312" s="357"/>
      <c r="C312" s="359"/>
      <c r="D312" s="184">
        <v>4</v>
      </c>
      <c r="E312" s="185"/>
      <c r="F312" s="1">
        <v>105</v>
      </c>
      <c r="G312" s="2">
        <v>17.175537911753583</v>
      </c>
      <c r="H312" s="186">
        <v>2461</v>
      </c>
      <c r="I312" s="187">
        <v>13.92483978748295</v>
      </c>
      <c r="J312" s="186">
        <v>2866</v>
      </c>
      <c r="K312" s="187">
        <v>13.268057697205018</v>
      </c>
      <c r="L312" s="186">
        <v>23008</v>
      </c>
      <c r="M312" s="187">
        <v>13.254177317751179</v>
      </c>
      <c r="N312" s="188"/>
      <c r="O312" s="33"/>
      <c r="P312" s="194"/>
      <c r="Q312" s="193"/>
      <c r="R312" s="194"/>
      <c r="S312" s="194"/>
      <c r="T312" s="193"/>
      <c r="U312" s="194"/>
      <c r="V312" s="194"/>
      <c r="W312" s="193"/>
      <c r="X312" s="194"/>
    </row>
    <row r="313" spans="1:28" ht="11.45" customHeight="1" x14ac:dyDescent="0.25">
      <c r="A313" s="183"/>
      <c r="B313" s="357"/>
      <c r="C313" s="359"/>
      <c r="D313" s="184">
        <v>5</v>
      </c>
      <c r="E313" s="185"/>
      <c r="F313" s="1">
        <v>162</v>
      </c>
      <c r="G313" s="2">
        <v>26.524532491007502</v>
      </c>
      <c r="H313" s="186">
        <v>4715</v>
      </c>
      <c r="I313" s="187">
        <v>26.545961908371297</v>
      </c>
      <c r="J313" s="186">
        <v>5211</v>
      </c>
      <c r="K313" s="187">
        <v>22.975224702068211</v>
      </c>
      <c r="L313" s="186">
        <v>43885</v>
      </c>
      <c r="M313" s="187">
        <v>24.605226899050745</v>
      </c>
      <c r="N313" s="188"/>
      <c r="O313" s="31">
        <v>5.146934647690399</v>
      </c>
      <c r="P313" s="195">
        <v>5.2184905875404759</v>
      </c>
      <c r="Q313" s="196" t="s">
        <v>356</v>
      </c>
      <c r="R313" s="197">
        <v>-5.1036270212967298E-2</v>
      </c>
      <c r="S313" s="195">
        <v>5.2693820733069074</v>
      </c>
      <c r="T313" s="196" t="s">
        <v>354</v>
      </c>
      <c r="U313" s="197">
        <v>-8.0376430537107385E-2</v>
      </c>
      <c r="V313" s="195">
        <v>5.2821131787249058</v>
      </c>
      <c r="W313" s="196" t="s">
        <v>354</v>
      </c>
      <c r="X313" s="197">
        <v>-9.3104874396759518E-2</v>
      </c>
    </row>
    <row r="314" spans="1:28" ht="11.45" customHeight="1" x14ac:dyDescent="0.25">
      <c r="A314" s="183"/>
      <c r="B314" s="357"/>
      <c r="C314" s="359"/>
      <c r="D314" s="184">
        <v>6</v>
      </c>
      <c r="E314" s="185"/>
      <c r="F314" s="1">
        <v>165</v>
      </c>
      <c r="G314" s="2">
        <v>26.858809787676911</v>
      </c>
      <c r="H314" s="186">
        <v>5074</v>
      </c>
      <c r="I314" s="187">
        <v>29.178066698727445</v>
      </c>
      <c r="J314" s="186">
        <v>5558</v>
      </c>
      <c r="K314" s="187">
        <v>25.152124564217139</v>
      </c>
      <c r="L314" s="186">
        <v>49494</v>
      </c>
      <c r="M314" s="187">
        <v>27.47113781937739</v>
      </c>
      <c r="N314" s="188"/>
      <c r="O314" s="32"/>
      <c r="P314" s="198" t="s">
        <v>359</v>
      </c>
      <c r="Q314" s="199"/>
      <c r="R314" s="199"/>
      <c r="S314" s="198" t="s">
        <v>276</v>
      </c>
      <c r="T314" s="199"/>
      <c r="U314" s="199"/>
      <c r="V314" s="198" t="s">
        <v>276</v>
      </c>
      <c r="W314" s="200"/>
      <c r="X314" s="200"/>
      <c r="Z314" s="157">
        <v>3</v>
      </c>
      <c r="AA314" s="157">
        <v>2</v>
      </c>
      <c r="AB314" s="157">
        <v>2</v>
      </c>
    </row>
    <row r="315" spans="1:28" ht="11.45" customHeight="1" x14ac:dyDescent="0.25">
      <c r="A315" s="183"/>
      <c r="B315" s="357"/>
      <c r="C315" s="359"/>
      <c r="D315" s="184">
        <v>7</v>
      </c>
      <c r="E315" s="185" t="s">
        <v>33</v>
      </c>
      <c r="F315" s="1">
        <v>103</v>
      </c>
      <c r="G315" s="2">
        <v>17.196951994914155</v>
      </c>
      <c r="H315" s="186">
        <v>3203</v>
      </c>
      <c r="I315" s="187">
        <v>18.074676466124654</v>
      </c>
      <c r="J315" s="186">
        <v>5162</v>
      </c>
      <c r="K315" s="187">
        <v>24.313159877621139</v>
      </c>
      <c r="L315" s="186">
        <v>38880</v>
      </c>
      <c r="M315" s="187">
        <v>22.013924680488433</v>
      </c>
      <c r="N315" s="188"/>
      <c r="O315" s="32"/>
      <c r="P315" s="259"/>
      <c r="Q315" s="260"/>
      <c r="R315" s="261"/>
      <c r="S315" s="259"/>
      <c r="T315" s="260"/>
      <c r="U315" s="259"/>
      <c r="V315" s="259"/>
      <c r="W315" s="260"/>
      <c r="X315" s="259"/>
    </row>
    <row r="316" spans="1:28" ht="11.45" customHeight="1" x14ac:dyDescent="0.25">
      <c r="A316" s="183"/>
      <c r="B316" s="357"/>
      <c r="C316" s="359"/>
      <c r="D316" s="184" t="s">
        <v>223</v>
      </c>
      <c r="E316" s="185" t="s">
        <v>34</v>
      </c>
      <c r="F316" s="1">
        <v>7</v>
      </c>
      <c r="G316" s="2">
        <v>1.4873889279534938</v>
      </c>
      <c r="H316" s="186">
        <v>137</v>
      </c>
      <c r="I316" s="187">
        <v>0.87878660219697458</v>
      </c>
      <c r="J316" s="186">
        <v>320</v>
      </c>
      <c r="K316" s="187">
        <v>1.7104746026047932</v>
      </c>
      <c r="L316" s="186">
        <v>1665</v>
      </c>
      <c r="M316" s="187">
        <v>1.1930750733816489</v>
      </c>
      <c r="N316" s="188"/>
      <c r="O316" s="32"/>
      <c r="P316" s="259"/>
      <c r="Q316" s="260"/>
      <c r="R316" s="261"/>
      <c r="S316" s="259"/>
      <c r="T316" s="260"/>
      <c r="U316" s="259"/>
      <c r="V316" s="259"/>
      <c r="W316" s="260"/>
      <c r="X316" s="259"/>
    </row>
    <row r="317" spans="1:28" ht="11.45" customHeight="1" x14ac:dyDescent="0.25">
      <c r="A317" s="111"/>
      <c r="B317" s="360"/>
      <c r="C317" s="361"/>
      <c r="D317" s="201"/>
      <c r="E317" s="202" t="s">
        <v>4</v>
      </c>
      <c r="F317" s="3">
        <v>610</v>
      </c>
      <c r="G317" s="4">
        <v>100</v>
      </c>
      <c r="H317" s="203">
        <v>17597</v>
      </c>
      <c r="I317" s="204">
        <v>100</v>
      </c>
      <c r="J317" s="203">
        <v>21735</v>
      </c>
      <c r="K317" s="204">
        <v>100</v>
      </c>
      <c r="L317" s="203">
        <v>175785</v>
      </c>
      <c r="M317" s="204">
        <v>100</v>
      </c>
      <c r="N317" s="188"/>
      <c r="O317" s="37"/>
      <c r="P317" s="245"/>
      <c r="Q317" s="220"/>
      <c r="R317" s="245"/>
      <c r="S317" s="245"/>
      <c r="T317" s="220"/>
      <c r="U317" s="245"/>
      <c r="V317" s="245"/>
      <c r="W317" s="220"/>
      <c r="X317" s="245"/>
    </row>
    <row r="318" spans="1:28" ht="11.45" customHeight="1" x14ac:dyDescent="0.25">
      <c r="A318" s="183" t="s">
        <v>14</v>
      </c>
      <c r="B318" s="362" t="s">
        <v>130</v>
      </c>
      <c r="C318" s="363" t="s">
        <v>210</v>
      </c>
      <c r="D318" s="221">
        <v>1</v>
      </c>
      <c r="E318" s="222" t="s">
        <v>32</v>
      </c>
      <c r="F318" s="7">
        <v>32</v>
      </c>
      <c r="G318" s="8">
        <v>5.2768420810612646</v>
      </c>
      <c r="H318" s="223">
        <v>782</v>
      </c>
      <c r="I318" s="224">
        <v>4.3546319249729191</v>
      </c>
      <c r="J318" s="223">
        <v>1175</v>
      </c>
      <c r="K318" s="224">
        <v>6.0244504963340075</v>
      </c>
      <c r="L318" s="223">
        <v>7523</v>
      </c>
      <c r="M318" s="224">
        <v>4.7297447163795336</v>
      </c>
      <c r="N318" s="188"/>
      <c r="O318" s="38"/>
      <c r="P318" s="246"/>
      <c r="Q318" s="247"/>
      <c r="R318" s="246"/>
      <c r="S318" s="246"/>
      <c r="T318" s="247"/>
      <c r="U318" s="246"/>
      <c r="V318" s="246"/>
      <c r="W318" s="247"/>
      <c r="X318" s="246"/>
    </row>
    <row r="319" spans="1:28" ht="11.45" customHeight="1" x14ac:dyDescent="0.25">
      <c r="A319" s="183"/>
      <c r="B319" s="357"/>
      <c r="C319" s="359"/>
      <c r="D319" s="184">
        <v>2</v>
      </c>
      <c r="E319" s="185"/>
      <c r="F319" s="1">
        <v>30</v>
      </c>
      <c r="G319" s="2">
        <v>4.8655209953072287</v>
      </c>
      <c r="H319" s="186">
        <v>836</v>
      </c>
      <c r="I319" s="187">
        <v>4.6350947596247885</v>
      </c>
      <c r="J319" s="186">
        <v>1067</v>
      </c>
      <c r="K319" s="187">
        <v>4.8108535262725098</v>
      </c>
      <c r="L319" s="186">
        <v>8034</v>
      </c>
      <c r="M319" s="187">
        <v>4.6190504925392313</v>
      </c>
      <c r="N319" s="188"/>
      <c r="O319" s="33"/>
      <c r="P319" s="194"/>
      <c r="Q319" s="193"/>
      <c r="R319" s="194"/>
      <c r="S319" s="194"/>
      <c r="T319" s="193"/>
      <c r="U319" s="194"/>
      <c r="V319" s="194"/>
      <c r="W319" s="193"/>
      <c r="X319" s="194"/>
    </row>
    <row r="320" spans="1:28" ht="11.45" customHeight="1" x14ac:dyDescent="0.25">
      <c r="A320" s="183"/>
      <c r="B320" s="357"/>
      <c r="C320" s="359"/>
      <c r="D320" s="184">
        <v>3</v>
      </c>
      <c r="E320" s="185"/>
      <c r="F320" s="1">
        <v>40</v>
      </c>
      <c r="G320" s="2">
        <v>6.0132553702954494</v>
      </c>
      <c r="H320" s="186">
        <v>1305</v>
      </c>
      <c r="I320" s="187">
        <v>7.1522205091986688</v>
      </c>
      <c r="J320" s="186">
        <v>1530</v>
      </c>
      <c r="K320" s="187">
        <v>6.83162904232465</v>
      </c>
      <c r="L320" s="186">
        <v>12501</v>
      </c>
      <c r="M320" s="187">
        <v>7.0505669269556979</v>
      </c>
      <c r="N320" s="188"/>
      <c r="O320" s="33"/>
      <c r="P320" s="194"/>
      <c r="Q320" s="193"/>
      <c r="R320" s="194"/>
      <c r="S320" s="194"/>
      <c r="T320" s="193"/>
      <c r="U320" s="194"/>
      <c r="V320" s="194"/>
      <c r="W320" s="193"/>
      <c r="X320" s="194"/>
    </row>
    <row r="321" spans="1:28" ht="11.45" customHeight="1" x14ac:dyDescent="0.25">
      <c r="A321" s="183"/>
      <c r="B321" s="357"/>
      <c r="C321" s="359"/>
      <c r="D321" s="184">
        <v>4</v>
      </c>
      <c r="E321" s="185"/>
      <c r="F321" s="1">
        <v>65</v>
      </c>
      <c r="G321" s="2">
        <v>10.921116278627691</v>
      </c>
      <c r="H321" s="186">
        <v>2486</v>
      </c>
      <c r="I321" s="187">
        <v>14.152462347100656</v>
      </c>
      <c r="J321" s="186">
        <v>2801</v>
      </c>
      <c r="K321" s="187">
        <v>12.238085602525899</v>
      </c>
      <c r="L321" s="186">
        <v>23699</v>
      </c>
      <c r="M321" s="187">
        <v>13.247966466815461</v>
      </c>
      <c r="N321" s="188"/>
      <c r="O321" s="33"/>
      <c r="P321" s="194"/>
      <c r="Q321" s="193"/>
      <c r="R321" s="194"/>
      <c r="S321" s="194"/>
      <c r="T321" s="193"/>
      <c r="U321" s="194"/>
      <c r="V321" s="194"/>
      <c r="W321" s="193"/>
      <c r="X321" s="194"/>
    </row>
    <row r="322" spans="1:28" ht="11.45" customHeight="1" x14ac:dyDescent="0.25">
      <c r="A322" s="183"/>
      <c r="B322" s="357"/>
      <c r="C322" s="359"/>
      <c r="D322" s="184">
        <v>5</v>
      </c>
      <c r="E322" s="185"/>
      <c r="F322" s="1">
        <v>115</v>
      </c>
      <c r="G322" s="2">
        <v>18.808820125148877</v>
      </c>
      <c r="H322" s="186">
        <v>3840</v>
      </c>
      <c r="I322" s="187">
        <v>21.626954280204156</v>
      </c>
      <c r="J322" s="186">
        <v>4113</v>
      </c>
      <c r="K322" s="187">
        <v>17.692264710203208</v>
      </c>
      <c r="L322" s="186">
        <v>36425</v>
      </c>
      <c r="M322" s="187">
        <v>20.033897860739323</v>
      </c>
      <c r="N322" s="188"/>
      <c r="O322" s="31">
        <v>4.9260035485043314</v>
      </c>
      <c r="P322" s="195">
        <v>4.9398223514806991</v>
      </c>
      <c r="Q322" s="196" t="s">
        <v>356</v>
      </c>
      <c r="R322" s="197">
        <v>-8.4121760270928093E-3</v>
      </c>
      <c r="S322" s="195">
        <v>4.8860888640228817</v>
      </c>
      <c r="T322" s="196" t="s">
        <v>356</v>
      </c>
      <c r="U322" s="197">
        <v>2.222548942074969E-2</v>
      </c>
      <c r="V322" s="195">
        <v>4.9851885068266135</v>
      </c>
      <c r="W322" s="196" t="s">
        <v>356</v>
      </c>
      <c r="X322" s="197">
        <v>-3.5008891506183949E-2</v>
      </c>
    </row>
    <row r="323" spans="1:28" ht="11.45" customHeight="1" x14ac:dyDescent="0.25">
      <c r="A323" s="183"/>
      <c r="B323" s="357"/>
      <c r="C323" s="359"/>
      <c r="D323" s="184">
        <v>6</v>
      </c>
      <c r="E323" s="185"/>
      <c r="F323" s="1">
        <v>132</v>
      </c>
      <c r="G323" s="2">
        <v>21.066293928422354</v>
      </c>
      <c r="H323" s="186">
        <v>3735</v>
      </c>
      <c r="I323" s="187">
        <v>21.176630069085775</v>
      </c>
      <c r="J323" s="186">
        <v>4084</v>
      </c>
      <c r="K323" s="187">
        <v>17.421969309491303</v>
      </c>
      <c r="L323" s="186">
        <v>37963</v>
      </c>
      <c r="M323" s="187">
        <v>20.706578954963771</v>
      </c>
      <c r="N323" s="188"/>
      <c r="O323" s="32"/>
      <c r="P323" s="198" t="s">
        <v>359</v>
      </c>
      <c r="Q323" s="199"/>
      <c r="R323" s="199"/>
      <c r="S323" s="198" t="s">
        <v>359</v>
      </c>
      <c r="T323" s="199"/>
      <c r="U323" s="199"/>
      <c r="V323" s="198" t="s">
        <v>359</v>
      </c>
      <c r="W323" s="200"/>
      <c r="X323" s="200"/>
      <c r="Z323" s="157">
        <v>3</v>
      </c>
      <c r="AA323" s="157">
        <v>3</v>
      </c>
      <c r="AB323" s="157">
        <v>3</v>
      </c>
    </row>
    <row r="324" spans="1:28" ht="11.45" customHeight="1" x14ac:dyDescent="0.25">
      <c r="A324" s="183"/>
      <c r="B324" s="357"/>
      <c r="C324" s="359"/>
      <c r="D324" s="184">
        <v>7</v>
      </c>
      <c r="E324" s="185" t="s">
        <v>33</v>
      </c>
      <c r="F324" s="1">
        <v>97</v>
      </c>
      <c r="G324" s="2">
        <v>15.733423818889969</v>
      </c>
      <c r="H324" s="186">
        <v>2943</v>
      </c>
      <c r="I324" s="187">
        <v>16.603043876322015</v>
      </c>
      <c r="J324" s="186">
        <v>4230</v>
      </c>
      <c r="K324" s="187">
        <v>18.734619130319352</v>
      </c>
      <c r="L324" s="186">
        <v>34180</v>
      </c>
      <c r="M324" s="187">
        <v>19.046994391063766</v>
      </c>
      <c r="N324" s="188"/>
      <c r="O324" s="32"/>
      <c r="P324" s="259"/>
      <c r="Q324" s="260"/>
      <c r="R324" s="261"/>
      <c r="S324" s="259"/>
      <c r="T324" s="260"/>
      <c r="U324" s="259"/>
      <c r="V324" s="259"/>
      <c r="W324" s="260"/>
      <c r="X324" s="259"/>
    </row>
    <row r="325" spans="1:28" ht="11.45" customHeight="1" x14ac:dyDescent="0.25">
      <c r="A325" s="183"/>
      <c r="B325" s="357"/>
      <c r="C325" s="359"/>
      <c r="D325" s="184" t="s">
        <v>223</v>
      </c>
      <c r="E325" s="185" t="s">
        <v>34</v>
      </c>
      <c r="F325" s="1">
        <v>100</v>
      </c>
      <c r="G325" s="2">
        <v>17.314727402246785</v>
      </c>
      <c r="H325" s="186">
        <v>1709</v>
      </c>
      <c r="I325" s="187">
        <v>10.298962233493839</v>
      </c>
      <c r="J325" s="186">
        <v>2740</v>
      </c>
      <c r="K325" s="187">
        <v>16.24612818252438</v>
      </c>
      <c r="L325" s="186">
        <v>15658</v>
      </c>
      <c r="M325" s="187">
        <v>10.565200190540098</v>
      </c>
      <c r="N325" s="188"/>
      <c r="O325" s="32"/>
      <c r="P325" s="259"/>
      <c r="Q325" s="260"/>
      <c r="R325" s="261"/>
      <c r="S325" s="259"/>
      <c r="T325" s="260"/>
      <c r="U325" s="259"/>
      <c r="V325" s="259"/>
      <c r="W325" s="260"/>
      <c r="X325" s="259"/>
    </row>
    <row r="326" spans="1:28" ht="11.45" customHeight="1" x14ac:dyDescent="0.25">
      <c r="A326" s="183"/>
      <c r="B326" s="360"/>
      <c r="C326" s="361"/>
      <c r="D326" s="201"/>
      <c r="E326" s="202" t="s">
        <v>4</v>
      </c>
      <c r="F326" s="3">
        <v>611</v>
      </c>
      <c r="G326" s="4">
        <v>100</v>
      </c>
      <c r="H326" s="203">
        <v>17636</v>
      </c>
      <c r="I326" s="204">
        <v>100</v>
      </c>
      <c r="J326" s="203">
        <v>21740</v>
      </c>
      <c r="K326" s="204">
        <v>100</v>
      </c>
      <c r="L326" s="203">
        <v>175983</v>
      </c>
      <c r="M326" s="204">
        <v>100</v>
      </c>
      <c r="N326" s="188"/>
      <c r="O326" s="37"/>
      <c r="P326" s="245"/>
      <c r="Q326" s="220"/>
      <c r="R326" s="245"/>
      <c r="S326" s="245"/>
      <c r="T326" s="220"/>
      <c r="U326" s="245"/>
      <c r="V326" s="245"/>
      <c r="W326" s="220"/>
      <c r="X326" s="245"/>
    </row>
    <row r="327" spans="1:28" ht="11.45" customHeight="1" x14ac:dyDescent="0.25">
      <c r="A327" s="183" t="s">
        <v>15</v>
      </c>
      <c r="B327" s="356" t="s">
        <v>131</v>
      </c>
      <c r="C327" s="358" t="s">
        <v>211</v>
      </c>
      <c r="D327" s="184">
        <v>1</v>
      </c>
      <c r="E327" s="185" t="s">
        <v>32</v>
      </c>
      <c r="F327" s="1">
        <v>31</v>
      </c>
      <c r="G327" s="2">
        <v>5.3180232102106659</v>
      </c>
      <c r="H327" s="186">
        <v>862</v>
      </c>
      <c r="I327" s="187">
        <v>4.8876789043374504</v>
      </c>
      <c r="J327" s="186">
        <v>1255</v>
      </c>
      <c r="K327" s="187">
        <v>6.534870870688593</v>
      </c>
      <c r="L327" s="186">
        <v>7983</v>
      </c>
      <c r="M327" s="187">
        <v>4.9774272194699662</v>
      </c>
      <c r="N327" s="188"/>
      <c r="O327" s="32"/>
      <c r="P327" s="189"/>
      <c r="Q327" s="190"/>
      <c r="R327" s="189"/>
      <c r="S327" s="189"/>
      <c r="T327" s="190"/>
      <c r="U327" s="189"/>
      <c r="V327" s="189"/>
      <c r="W327" s="190"/>
      <c r="X327" s="189"/>
    </row>
    <row r="328" spans="1:28" ht="11.45" customHeight="1" x14ac:dyDescent="0.25">
      <c r="A328" s="183"/>
      <c r="B328" s="357"/>
      <c r="C328" s="359"/>
      <c r="D328" s="184">
        <v>2</v>
      </c>
      <c r="E328" s="185"/>
      <c r="F328" s="1">
        <v>41</v>
      </c>
      <c r="G328" s="2">
        <v>6.1583612222286757</v>
      </c>
      <c r="H328" s="186">
        <v>1012</v>
      </c>
      <c r="I328" s="187">
        <v>5.5857020519959146</v>
      </c>
      <c r="J328" s="186">
        <v>1260</v>
      </c>
      <c r="K328" s="187">
        <v>5.713645897644084</v>
      </c>
      <c r="L328" s="186">
        <v>9372</v>
      </c>
      <c r="M328" s="187">
        <v>5.3945983896055818</v>
      </c>
      <c r="N328" s="188"/>
      <c r="O328" s="33"/>
      <c r="P328" s="194"/>
      <c r="Q328" s="193"/>
      <c r="R328" s="194"/>
      <c r="S328" s="194"/>
      <c r="T328" s="193"/>
      <c r="U328" s="194"/>
      <c r="V328" s="194"/>
      <c r="W328" s="193"/>
      <c r="X328" s="194"/>
    </row>
    <row r="329" spans="1:28" ht="11.45" customHeight="1" x14ac:dyDescent="0.25">
      <c r="A329" s="183"/>
      <c r="B329" s="357"/>
      <c r="C329" s="359"/>
      <c r="D329" s="184">
        <v>3</v>
      </c>
      <c r="E329" s="185"/>
      <c r="F329" s="1">
        <v>55</v>
      </c>
      <c r="G329" s="2">
        <v>8.6678574703049236</v>
      </c>
      <c r="H329" s="186">
        <v>1465</v>
      </c>
      <c r="I329" s="187">
        <v>8.1185692033939443</v>
      </c>
      <c r="J329" s="186">
        <v>1764</v>
      </c>
      <c r="K329" s="187">
        <v>8.0073190198773592</v>
      </c>
      <c r="L329" s="186">
        <v>14126</v>
      </c>
      <c r="M329" s="187">
        <v>8.007511717933701</v>
      </c>
      <c r="N329" s="188"/>
      <c r="O329" s="33"/>
      <c r="P329" s="194"/>
      <c r="Q329" s="193"/>
      <c r="R329" s="194"/>
      <c r="S329" s="194"/>
      <c r="T329" s="193"/>
      <c r="U329" s="194"/>
      <c r="V329" s="194"/>
      <c r="W329" s="193"/>
      <c r="X329" s="194"/>
    </row>
    <row r="330" spans="1:28" ht="11.45" customHeight="1" x14ac:dyDescent="0.25">
      <c r="A330" s="183"/>
      <c r="B330" s="357"/>
      <c r="C330" s="359"/>
      <c r="D330" s="184">
        <v>4</v>
      </c>
      <c r="E330" s="185"/>
      <c r="F330" s="1">
        <v>90</v>
      </c>
      <c r="G330" s="2">
        <v>14.099937817451252</v>
      </c>
      <c r="H330" s="186">
        <v>2669</v>
      </c>
      <c r="I330" s="187">
        <v>14.902738068556943</v>
      </c>
      <c r="J330" s="186">
        <v>3040</v>
      </c>
      <c r="K330" s="187">
        <v>13.459347576486261</v>
      </c>
      <c r="L330" s="186">
        <v>25626</v>
      </c>
      <c r="M330" s="187">
        <v>14.452577076319677</v>
      </c>
      <c r="N330" s="188"/>
      <c r="O330" s="33"/>
      <c r="P330" s="194"/>
      <c r="Q330" s="193"/>
      <c r="R330" s="194"/>
      <c r="S330" s="194"/>
      <c r="T330" s="193"/>
      <c r="U330" s="194"/>
      <c r="V330" s="194"/>
      <c r="W330" s="193"/>
      <c r="X330" s="194"/>
    </row>
    <row r="331" spans="1:28" ht="11.45" customHeight="1" x14ac:dyDescent="0.25">
      <c r="A331" s="183"/>
      <c r="B331" s="357"/>
      <c r="C331" s="359"/>
      <c r="D331" s="184">
        <v>5</v>
      </c>
      <c r="E331" s="185"/>
      <c r="F331" s="1">
        <v>137</v>
      </c>
      <c r="G331" s="2">
        <v>22.952485087043609</v>
      </c>
      <c r="H331" s="186">
        <v>3809</v>
      </c>
      <c r="I331" s="187">
        <v>21.550307100426501</v>
      </c>
      <c r="J331" s="186">
        <v>4461</v>
      </c>
      <c r="K331" s="187">
        <v>19.401590980370386</v>
      </c>
      <c r="L331" s="186">
        <v>37315</v>
      </c>
      <c r="M331" s="187">
        <v>20.734265625735425</v>
      </c>
      <c r="N331" s="188"/>
      <c r="O331" s="31">
        <v>4.7747014667647854</v>
      </c>
      <c r="P331" s="195">
        <v>4.815999289221419</v>
      </c>
      <c r="Q331" s="196" t="s">
        <v>356</v>
      </c>
      <c r="R331" s="197">
        <v>-2.4590259326782649E-2</v>
      </c>
      <c r="S331" s="195">
        <v>4.8896333728790564</v>
      </c>
      <c r="T331" s="196" t="s">
        <v>356</v>
      </c>
      <c r="U331" s="197">
        <v>-6.3501204482489401E-2</v>
      </c>
      <c r="V331" s="195">
        <v>4.9165446642825898</v>
      </c>
      <c r="W331" s="196" t="s">
        <v>354</v>
      </c>
      <c r="X331" s="197">
        <v>-8.310556862256667E-2</v>
      </c>
    </row>
    <row r="332" spans="1:28" ht="11.45" customHeight="1" x14ac:dyDescent="0.25">
      <c r="A332" s="183"/>
      <c r="B332" s="357"/>
      <c r="C332" s="359"/>
      <c r="D332" s="184">
        <v>6</v>
      </c>
      <c r="E332" s="185"/>
      <c r="F332" s="1">
        <v>121</v>
      </c>
      <c r="G332" s="2">
        <v>19.970676194590006</v>
      </c>
      <c r="H332" s="186">
        <v>3447</v>
      </c>
      <c r="I332" s="187">
        <v>19.774678733963132</v>
      </c>
      <c r="J332" s="186">
        <v>4070</v>
      </c>
      <c r="K332" s="187">
        <v>18.262982426922978</v>
      </c>
      <c r="L332" s="186">
        <v>36905</v>
      </c>
      <c r="M332" s="187">
        <v>20.321225689080183</v>
      </c>
      <c r="N332" s="188"/>
      <c r="O332" s="32"/>
      <c r="P332" s="198" t="s">
        <v>359</v>
      </c>
      <c r="Q332" s="199"/>
      <c r="R332" s="199"/>
      <c r="S332" s="198" t="s">
        <v>359</v>
      </c>
      <c r="T332" s="199"/>
      <c r="U332" s="199"/>
      <c r="V332" s="198" t="s">
        <v>276</v>
      </c>
      <c r="W332" s="200"/>
      <c r="X332" s="200"/>
      <c r="Z332" s="157">
        <v>3</v>
      </c>
      <c r="AA332" s="157">
        <v>3</v>
      </c>
      <c r="AB332" s="157">
        <v>2</v>
      </c>
    </row>
    <row r="333" spans="1:28" ht="11.45" customHeight="1" x14ac:dyDescent="0.25">
      <c r="A333" s="183"/>
      <c r="B333" s="357"/>
      <c r="C333" s="359"/>
      <c r="D333" s="184">
        <v>7</v>
      </c>
      <c r="E333" s="185" t="s">
        <v>33</v>
      </c>
      <c r="F333" s="1">
        <v>92</v>
      </c>
      <c r="G333" s="2">
        <v>15.200865782466602</v>
      </c>
      <c r="H333" s="186">
        <v>2760</v>
      </c>
      <c r="I333" s="187">
        <v>15.52478721257936</v>
      </c>
      <c r="J333" s="186">
        <v>4492</v>
      </c>
      <c r="K333" s="187">
        <v>22.087859410940705</v>
      </c>
      <c r="L333" s="186">
        <v>33517</v>
      </c>
      <c r="M333" s="187">
        <v>19.23418431021534</v>
      </c>
      <c r="N333" s="188"/>
      <c r="O333" s="32"/>
      <c r="P333" s="259"/>
      <c r="Q333" s="260"/>
      <c r="R333" s="261"/>
      <c r="S333" s="259"/>
      <c r="T333" s="260"/>
      <c r="U333" s="259"/>
      <c r="V333" s="259"/>
      <c r="W333" s="260"/>
      <c r="X333" s="259"/>
    </row>
    <row r="334" spans="1:28" ht="11.45" customHeight="1" x14ac:dyDescent="0.25">
      <c r="A334" s="183"/>
      <c r="B334" s="357"/>
      <c r="C334" s="359"/>
      <c r="D334" s="184" t="s">
        <v>223</v>
      </c>
      <c r="E334" s="185" t="s">
        <v>34</v>
      </c>
      <c r="F334" s="1">
        <v>44</v>
      </c>
      <c r="G334" s="2">
        <v>7.6317932157038779</v>
      </c>
      <c r="H334" s="186">
        <v>1637</v>
      </c>
      <c r="I334" s="187">
        <v>9.6555387247500644</v>
      </c>
      <c r="J334" s="186">
        <v>1428</v>
      </c>
      <c r="K334" s="187">
        <v>6.5323838170648827</v>
      </c>
      <c r="L334" s="186">
        <v>11380</v>
      </c>
      <c r="M334" s="187">
        <v>6.8782099716368315</v>
      </c>
      <c r="N334" s="188"/>
      <c r="O334" s="32"/>
      <c r="P334" s="259"/>
      <c r="Q334" s="260"/>
      <c r="R334" s="261"/>
      <c r="S334" s="259"/>
      <c r="T334" s="260"/>
      <c r="U334" s="259"/>
      <c r="V334" s="259"/>
      <c r="W334" s="260"/>
      <c r="X334" s="259"/>
    </row>
    <row r="335" spans="1:28" ht="11.45" customHeight="1" x14ac:dyDescent="0.25">
      <c r="A335" s="248"/>
      <c r="B335" s="360"/>
      <c r="C335" s="361"/>
      <c r="D335" s="201"/>
      <c r="E335" s="202" t="s">
        <v>4</v>
      </c>
      <c r="F335" s="3">
        <v>611</v>
      </c>
      <c r="G335" s="4">
        <v>100</v>
      </c>
      <c r="H335" s="203">
        <v>17661</v>
      </c>
      <c r="I335" s="204">
        <v>100</v>
      </c>
      <c r="J335" s="203">
        <v>21770</v>
      </c>
      <c r="K335" s="204">
        <v>100</v>
      </c>
      <c r="L335" s="203">
        <v>176224</v>
      </c>
      <c r="M335" s="204">
        <v>100</v>
      </c>
      <c r="N335" s="188"/>
      <c r="O335" s="37"/>
      <c r="P335" s="245"/>
      <c r="Q335" s="220"/>
      <c r="R335" s="245"/>
      <c r="S335" s="245"/>
      <c r="T335" s="220"/>
      <c r="U335" s="245"/>
      <c r="V335" s="245"/>
      <c r="W335" s="220"/>
      <c r="X335" s="245"/>
    </row>
    <row r="336" spans="1:28" s="182" customFormat="1" ht="15" customHeight="1" x14ac:dyDescent="0.25">
      <c r="A336" s="240" t="s">
        <v>132</v>
      </c>
      <c r="B336" s="179"/>
      <c r="C336" s="180"/>
      <c r="D336" s="241"/>
      <c r="E336" s="179"/>
      <c r="F336" s="179"/>
      <c r="G336" s="179"/>
      <c r="H336" s="179"/>
      <c r="I336" s="179"/>
      <c r="J336" s="179"/>
      <c r="K336" s="179"/>
      <c r="L336" s="179"/>
      <c r="M336" s="179"/>
      <c r="N336" s="181"/>
      <c r="O336" s="242"/>
      <c r="P336" s="243"/>
      <c r="Q336" s="244"/>
      <c r="R336" s="243"/>
      <c r="S336" s="243"/>
      <c r="T336" s="244"/>
      <c r="U336" s="243"/>
      <c r="V336" s="243"/>
      <c r="W336" s="244"/>
      <c r="X336" s="243"/>
      <c r="Z336" s="177"/>
      <c r="AA336" s="177"/>
      <c r="AB336" s="177"/>
    </row>
    <row r="337" spans="1:28" ht="11.45" customHeight="1" x14ac:dyDescent="0.25">
      <c r="A337" s="183" t="s">
        <v>0</v>
      </c>
      <c r="B337" s="356" t="s">
        <v>314</v>
      </c>
      <c r="C337" s="358" t="s">
        <v>141</v>
      </c>
      <c r="D337" s="184">
        <v>1</v>
      </c>
      <c r="E337" s="185" t="s">
        <v>38</v>
      </c>
      <c r="F337" s="1">
        <v>9</v>
      </c>
      <c r="G337" s="2">
        <v>1.421633026789459</v>
      </c>
      <c r="H337" s="186">
        <v>233</v>
      </c>
      <c r="I337" s="187">
        <v>1.458763827355851</v>
      </c>
      <c r="J337" s="186">
        <v>392</v>
      </c>
      <c r="K337" s="187">
        <v>2.2917343688785294</v>
      </c>
      <c r="L337" s="186">
        <v>2605</v>
      </c>
      <c r="M337" s="187">
        <v>1.7684244962743185</v>
      </c>
      <c r="N337" s="188"/>
      <c r="O337" s="32"/>
      <c r="P337" s="189"/>
      <c r="Q337" s="190"/>
      <c r="R337" s="189"/>
      <c r="S337" s="189"/>
      <c r="T337" s="190"/>
      <c r="U337" s="189"/>
      <c r="V337" s="189"/>
      <c r="W337" s="190"/>
      <c r="X337" s="189"/>
    </row>
    <row r="338" spans="1:28" ht="11.45" customHeight="1" x14ac:dyDescent="0.25">
      <c r="A338" s="183"/>
      <c r="B338" s="357"/>
      <c r="C338" s="359"/>
      <c r="D338" s="184">
        <v>2</v>
      </c>
      <c r="E338" s="185" t="s">
        <v>39</v>
      </c>
      <c r="F338" s="1">
        <v>86</v>
      </c>
      <c r="G338" s="2">
        <v>15.060667243152704</v>
      </c>
      <c r="H338" s="186">
        <v>2602</v>
      </c>
      <c r="I338" s="187">
        <v>15.77490930553806</v>
      </c>
      <c r="J338" s="186">
        <v>3390</v>
      </c>
      <c r="K338" s="187">
        <v>17.154337782771915</v>
      </c>
      <c r="L338" s="186">
        <v>25518</v>
      </c>
      <c r="M338" s="187">
        <v>16.060748786877333</v>
      </c>
      <c r="N338" s="188"/>
      <c r="O338" s="33"/>
      <c r="P338" s="194"/>
      <c r="Q338" s="193"/>
      <c r="R338" s="194"/>
      <c r="S338" s="194"/>
      <c r="T338" s="193"/>
      <c r="U338" s="194"/>
      <c r="V338" s="194"/>
      <c r="W338" s="193"/>
      <c r="X338" s="194"/>
    </row>
    <row r="339" spans="1:28" ht="11.45" customHeight="1" x14ac:dyDescent="0.25">
      <c r="A339" s="183"/>
      <c r="B339" s="357"/>
      <c r="C339" s="359"/>
      <c r="D339" s="184">
        <v>3</v>
      </c>
      <c r="E339" s="185" t="s">
        <v>40</v>
      </c>
      <c r="F339" s="1">
        <v>276</v>
      </c>
      <c r="G339" s="2">
        <v>47.363732511099712</v>
      </c>
      <c r="H339" s="186">
        <v>7602</v>
      </c>
      <c r="I339" s="187">
        <v>46.161076529716205</v>
      </c>
      <c r="J339" s="186">
        <v>9198</v>
      </c>
      <c r="K339" s="187">
        <v>44.03958751230406</v>
      </c>
      <c r="L339" s="186">
        <v>74898</v>
      </c>
      <c r="M339" s="187">
        <v>45.098113549559564</v>
      </c>
      <c r="N339" s="188"/>
      <c r="O339" s="31">
        <v>3.1825003392222517</v>
      </c>
      <c r="P339" s="195">
        <v>3.1791281337715356</v>
      </c>
      <c r="Q339" s="196" t="s">
        <v>356</v>
      </c>
      <c r="R339" s="197">
        <v>4.54814028480256E-3</v>
      </c>
      <c r="S339" s="195">
        <v>3.147765338155216</v>
      </c>
      <c r="T339" s="196" t="s">
        <v>356</v>
      </c>
      <c r="U339" s="197">
        <v>4.4654003391034883E-2</v>
      </c>
      <c r="V339" s="195">
        <v>3.17475115387805</v>
      </c>
      <c r="W339" s="196" t="s">
        <v>356</v>
      </c>
      <c r="X339" s="197">
        <v>1.025118892331269E-2</v>
      </c>
    </row>
    <row r="340" spans="1:28" ht="11.45" customHeight="1" x14ac:dyDescent="0.25">
      <c r="A340" s="183"/>
      <c r="B340" s="357"/>
      <c r="C340" s="359"/>
      <c r="D340" s="184">
        <v>4</v>
      </c>
      <c r="E340" s="185" t="s">
        <v>53</v>
      </c>
      <c r="F340" s="1">
        <v>210</v>
      </c>
      <c r="G340" s="2">
        <v>36.15396721895759</v>
      </c>
      <c r="H340" s="186">
        <v>6312</v>
      </c>
      <c r="I340" s="187">
        <v>36.605250337389791</v>
      </c>
      <c r="J340" s="186">
        <v>7656</v>
      </c>
      <c r="K340" s="187">
        <v>36.514340336042252</v>
      </c>
      <c r="L340" s="186">
        <v>63950</v>
      </c>
      <c r="M340" s="187">
        <v>37.07271316727892</v>
      </c>
      <c r="N340" s="188"/>
      <c r="O340" s="32"/>
      <c r="P340" s="198" t="s">
        <v>359</v>
      </c>
      <c r="Q340" s="199"/>
      <c r="R340" s="199"/>
      <c r="S340" s="198" t="s">
        <v>359</v>
      </c>
      <c r="T340" s="199"/>
      <c r="U340" s="199"/>
      <c r="V340" s="198" t="s">
        <v>359</v>
      </c>
      <c r="W340" s="200"/>
      <c r="X340" s="200"/>
      <c r="Z340" s="157">
        <v>3</v>
      </c>
      <c r="AA340" s="157">
        <v>3</v>
      </c>
      <c r="AB340" s="157">
        <v>3</v>
      </c>
    </row>
    <row r="341" spans="1:28" ht="11.45" customHeight="1" x14ac:dyDescent="0.25">
      <c r="A341" s="183"/>
      <c r="B341" s="360"/>
      <c r="C341" s="361"/>
      <c r="D341" s="201"/>
      <c r="E341" s="202" t="s">
        <v>4</v>
      </c>
      <c r="F341" s="3">
        <v>581</v>
      </c>
      <c r="G341" s="4">
        <v>100</v>
      </c>
      <c r="H341" s="203">
        <v>16749</v>
      </c>
      <c r="I341" s="204">
        <v>100</v>
      </c>
      <c r="J341" s="203">
        <v>20636</v>
      </c>
      <c r="K341" s="204">
        <v>100</v>
      </c>
      <c r="L341" s="203">
        <v>166971</v>
      </c>
      <c r="M341" s="204">
        <v>100</v>
      </c>
      <c r="N341" s="188"/>
      <c r="O341" s="37"/>
      <c r="P341" s="245"/>
      <c r="Q341" s="220"/>
      <c r="R341" s="245"/>
      <c r="S341" s="245"/>
      <c r="T341" s="220"/>
      <c r="U341" s="245"/>
      <c r="V341" s="245"/>
      <c r="W341" s="220"/>
      <c r="X341" s="245"/>
    </row>
    <row r="342" spans="1:28" ht="11.45" customHeight="1" x14ac:dyDescent="0.25">
      <c r="A342" s="183" t="s">
        <v>5</v>
      </c>
      <c r="B342" s="356" t="s">
        <v>133</v>
      </c>
      <c r="C342" s="358" t="s">
        <v>212</v>
      </c>
      <c r="D342" s="184">
        <v>1</v>
      </c>
      <c r="E342" s="185" t="s">
        <v>38</v>
      </c>
      <c r="F342" s="1">
        <v>21</v>
      </c>
      <c r="G342" s="2">
        <v>3.6708817792026589</v>
      </c>
      <c r="H342" s="186">
        <v>533</v>
      </c>
      <c r="I342" s="187">
        <v>3.4533597172505615</v>
      </c>
      <c r="J342" s="186">
        <v>796</v>
      </c>
      <c r="K342" s="187">
        <v>4.5668770980364464</v>
      </c>
      <c r="L342" s="186">
        <v>5435</v>
      </c>
      <c r="M342" s="187">
        <v>3.8023116389938281</v>
      </c>
      <c r="N342" s="188"/>
      <c r="O342" s="32"/>
      <c r="P342" s="189"/>
      <c r="Q342" s="190"/>
      <c r="R342" s="189"/>
      <c r="S342" s="189"/>
      <c r="T342" s="190"/>
      <c r="U342" s="189"/>
      <c r="V342" s="189"/>
      <c r="W342" s="190"/>
      <c r="X342" s="189"/>
    </row>
    <row r="343" spans="1:28" ht="11.45" customHeight="1" x14ac:dyDescent="0.25">
      <c r="A343" s="183"/>
      <c r="B343" s="357"/>
      <c r="C343" s="359"/>
      <c r="D343" s="184">
        <v>2</v>
      </c>
      <c r="E343" s="185" t="s">
        <v>39</v>
      </c>
      <c r="F343" s="1">
        <v>138</v>
      </c>
      <c r="G343" s="2">
        <v>24.803056811230803</v>
      </c>
      <c r="H343" s="186">
        <v>3163</v>
      </c>
      <c r="I343" s="187">
        <v>19.908486097706589</v>
      </c>
      <c r="J343" s="186">
        <v>3917</v>
      </c>
      <c r="K343" s="187">
        <v>20.142608440253451</v>
      </c>
      <c r="L343" s="186">
        <v>30561</v>
      </c>
      <c r="M343" s="187">
        <v>19.380016924708094</v>
      </c>
      <c r="N343" s="188"/>
      <c r="O343" s="33"/>
      <c r="P343" s="194"/>
      <c r="Q343" s="193"/>
      <c r="R343" s="194"/>
      <c r="S343" s="194"/>
      <c r="T343" s="193"/>
      <c r="U343" s="194"/>
      <c r="V343" s="194"/>
      <c r="W343" s="193"/>
      <c r="X343" s="194"/>
    </row>
    <row r="344" spans="1:28" ht="11.45" customHeight="1" x14ac:dyDescent="0.25">
      <c r="A344" s="183"/>
      <c r="B344" s="357"/>
      <c r="C344" s="359"/>
      <c r="D344" s="184">
        <v>3</v>
      </c>
      <c r="E344" s="185" t="s">
        <v>40</v>
      </c>
      <c r="F344" s="1">
        <v>238</v>
      </c>
      <c r="G344" s="2">
        <v>41.50595769440185</v>
      </c>
      <c r="H344" s="186">
        <v>7085</v>
      </c>
      <c r="I344" s="187">
        <v>42.633598113248091</v>
      </c>
      <c r="J344" s="186">
        <v>8113</v>
      </c>
      <c r="K344" s="187">
        <v>39.153423923259503</v>
      </c>
      <c r="L344" s="186">
        <v>67948</v>
      </c>
      <c r="M344" s="187">
        <v>41.015988832168489</v>
      </c>
      <c r="N344" s="188"/>
      <c r="O344" s="31">
        <v>2.9787528334552684</v>
      </c>
      <c r="P344" s="195">
        <v>3.071893505395876</v>
      </c>
      <c r="Q344" s="196" t="s">
        <v>353</v>
      </c>
      <c r="R344" s="197">
        <v>-0.11355830918610257</v>
      </c>
      <c r="S344" s="195">
        <v>3.0686072790212982</v>
      </c>
      <c r="T344" s="196" t="s">
        <v>354</v>
      </c>
      <c r="U344" s="197">
        <v>-0.10446327715501741</v>
      </c>
      <c r="V344" s="195">
        <v>3.0881704240138692</v>
      </c>
      <c r="W344" s="196" t="s">
        <v>353</v>
      </c>
      <c r="X344" s="197">
        <v>-0.13114127424610197</v>
      </c>
    </row>
    <row r="345" spans="1:28" ht="11.45" customHeight="1" x14ac:dyDescent="0.25">
      <c r="A345" s="183"/>
      <c r="B345" s="357"/>
      <c r="C345" s="359"/>
      <c r="D345" s="184">
        <v>4</v>
      </c>
      <c r="E345" s="185" t="s">
        <v>53</v>
      </c>
      <c r="F345" s="1">
        <v>174</v>
      </c>
      <c r="G345" s="2">
        <v>30.020103715164055</v>
      </c>
      <c r="H345" s="186">
        <v>5844</v>
      </c>
      <c r="I345" s="187">
        <v>34.004556071794731</v>
      </c>
      <c r="J345" s="186">
        <v>7632</v>
      </c>
      <c r="K345" s="187">
        <v>36.137090538448014</v>
      </c>
      <c r="L345" s="186">
        <v>61682</v>
      </c>
      <c r="M345" s="187">
        <v>35.801682604120792</v>
      </c>
      <c r="N345" s="188"/>
      <c r="O345" s="32"/>
      <c r="P345" s="198" t="s">
        <v>276</v>
      </c>
      <c r="Q345" s="199"/>
      <c r="R345" s="199"/>
      <c r="S345" s="198" t="s">
        <v>276</v>
      </c>
      <c r="T345" s="199"/>
      <c r="U345" s="199"/>
      <c r="V345" s="198" t="s">
        <v>276</v>
      </c>
      <c r="W345" s="200"/>
      <c r="X345" s="200"/>
      <c r="Z345" s="157">
        <v>2</v>
      </c>
      <c r="AA345" s="157">
        <v>2</v>
      </c>
      <c r="AB345" s="157">
        <v>2</v>
      </c>
    </row>
    <row r="346" spans="1:28" ht="11.45" customHeight="1" x14ac:dyDescent="0.25">
      <c r="A346" s="183"/>
      <c r="B346" s="360"/>
      <c r="C346" s="361"/>
      <c r="D346" s="201"/>
      <c r="E346" s="202" t="s">
        <v>4</v>
      </c>
      <c r="F346" s="3">
        <v>571</v>
      </c>
      <c r="G346" s="4">
        <v>100</v>
      </c>
      <c r="H346" s="203">
        <v>16625</v>
      </c>
      <c r="I346" s="204">
        <v>100</v>
      </c>
      <c r="J346" s="203">
        <v>20458</v>
      </c>
      <c r="K346" s="204">
        <v>100</v>
      </c>
      <c r="L346" s="203">
        <v>165626</v>
      </c>
      <c r="M346" s="204">
        <v>100</v>
      </c>
      <c r="N346" s="188"/>
      <c r="O346" s="37"/>
      <c r="P346" s="245"/>
      <c r="Q346" s="220"/>
      <c r="R346" s="245"/>
      <c r="S346" s="245"/>
      <c r="T346" s="220"/>
      <c r="U346" s="245"/>
      <c r="V346" s="245"/>
      <c r="W346" s="220"/>
      <c r="X346" s="245"/>
    </row>
    <row r="347" spans="1:28" ht="11.45" customHeight="1" x14ac:dyDescent="0.25">
      <c r="A347" s="183" t="s">
        <v>13</v>
      </c>
      <c r="B347" s="356" t="s">
        <v>134</v>
      </c>
      <c r="C347" s="358" t="s">
        <v>213</v>
      </c>
      <c r="D347" s="184">
        <v>1</v>
      </c>
      <c r="E347" s="185" t="s">
        <v>38</v>
      </c>
      <c r="F347" s="1">
        <v>34</v>
      </c>
      <c r="G347" s="2">
        <v>5.905105135250734</v>
      </c>
      <c r="H347" s="186">
        <v>885</v>
      </c>
      <c r="I347" s="187">
        <v>5.5736678670389228</v>
      </c>
      <c r="J347" s="186">
        <v>1107</v>
      </c>
      <c r="K347" s="187">
        <v>5.8198307913399177</v>
      </c>
      <c r="L347" s="186">
        <v>8149</v>
      </c>
      <c r="M347" s="187">
        <v>5.3741430467943534</v>
      </c>
      <c r="N347" s="188"/>
      <c r="O347" s="32"/>
      <c r="P347" s="189"/>
      <c r="Q347" s="190"/>
      <c r="R347" s="189"/>
      <c r="S347" s="189"/>
      <c r="T347" s="190"/>
      <c r="U347" s="189"/>
      <c r="V347" s="189"/>
      <c r="W347" s="190"/>
      <c r="X347" s="189"/>
    </row>
    <row r="348" spans="1:28" ht="11.45" customHeight="1" x14ac:dyDescent="0.25">
      <c r="A348" s="183"/>
      <c r="B348" s="357"/>
      <c r="C348" s="359"/>
      <c r="D348" s="184">
        <v>2</v>
      </c>
      <c r="E348" s="185" t="s">
        <v>39</v>
      </c>
      <c r="F348" s="1">
        <v>89</v>
      </c>
      <c r="G348" s="2">
        <v>15.916016670806338</v>
      </c>
      <c r="H348" s="186">
        <v>2953</v>
      </c>
      <c r="I348" s="187">
        <v>18.509635366879447</v>
      </c>
      <c r="J348" s="186">
        <v>3445</v>
      </c>
      <c r="K348" s="187">
        <v>17.02401519493754</v>
      </c>
      <c r="L348" s="186">
        <v>27381</v>
      </c>
      <c r="M348" s="187">
        <v>17.206326921388804</v>
      </c>
      <c r="N348" s="188"/>
      <c r="O348" s="33"/>
      <c r="P348" s="194"/>
      <c r="Q348" s="193"/>
      <c r="R348" s="194"/>
      <c r="S348" s="194"/>
      <c r="T348" s="193"/>
      <c r="U348" s="194"/>
      <c r="V348" s="194"/>
      <c r="W348" s="193"/>
      <c r="X348" s="194"/>
    </row>
    <row r="349" spans="1:28" ht="11.45" customHeight="1" x14ac:dyDescent="0.25">
      <c r="A349" s="183"/>
      <c r="B349" s="357"/>
      <c r="C349" s="359"/>
      <c r="D349" s="184">
        <v>3</v>
      </c>
      <c r="E349" s="185" t="s">
        <v>40</v>
      </c>
      <c r="F349" s="1">
        <v>230</v>
      </c>
      <c r="G349" s="2">
        <v>40.221173193921871</v>
      </c>
      <c r="H349" s="186">
        <v>6151</v>
      </c>
      <c r="I349" s="187">
        <v>37.283265955760157</v>
      </c>
      <c r="J349" s="186">
        <v>7196</v>
      </c>
      <c r="K349" s="187">
        <v>35.104990963518574</v>
      </c>
      <c r="L349" s="186">
        <v>60104</v>
      </c>
      <c r="M349" s="187">
        <v>36.598286706824709</v>
      </c>
      <c r="N349" s="188"/>
      <c r="O349" s="31">
        <v>3.1023147805871183</v>
      </c>
      <c r="P349" s="195">
        <v>3.0897645970936414</v>
      </c>
      <c r="Q349" s="196" t="s">
        <v>356</v>
      </c>
      <c r="R349" s="197">
        <v>1.4157494236260259E-2</v>
      </c>
      <c r="S349" s="195">
        <v>3.1338748627259081</v>
      </c>
      <c r="T349" s="196" t="s">
        <v>356</v>
      </c>
      <c r="U349" s="197">
        <v>-3.5179434113805787E-2</v>
      </c>
      <c r="V349" s="195">
        <v>3.1286663030996205</v>
      </c>
      <c r="W349" s="196" t="s">
        <v>356</v>
      </c>
      <c r="X349" s="197">
        <v>-2.9863048829061999E-2</v>
      </c>
    </row>
    <row r="350" spans="1:28" ht="11.45" customHeight="1" x14ac:dyDescent="0.25">
      <c r="A350" s="183"/>
      <c r="B350" s="357"/>
      <c r="C350" s="359"/>
      <c r="D350" s="184">
        <v>4</v>
      </c>
      <c r="E350" s="185" t="s">
        <v>53</v>
      </c>
      <c r="F350" s="1">
        <v>223</v>
      </c>
      <c r="G350" s="2">
        <v>37.957705000020397</v>
      </c>
      <c r="H350" s="186">
        <v>6618</v>
      </c>
      <c r="I350" s="187">
        <v>38.633430810321542</v>
      </c>
      <c r="J350" s="186">
        <v>8690</v>
      </c>
      <c r="K350" s="187">
        <v>42.051163050201616</v>
      </c>
      <c r="L350" s="186">
        <v>69869</v>
      </c>
      <c r="M350" s="187">
        <v>40.821243324982738</v>
      </c>
      <c r="N350" s="188"/>
      <c r="O350" s="32"/>
      <c r="P350" s="198" t="s">
        <v>359</v>
      </c>
      <c r="Q350" s="199"/>
      <c r="R350" s="199"/>
      <c r="S350" s="198" t="s">
        <v>359</v>
      </c>
      <c r="T350" s="199"/>
      <c r="U350" s="199"/>
      <c r="V350" s="198" t="s">
        <v>359</v>
      </c>
      <c r="W350" s="200"/>
      <c r="X350" s="200"/>
      <c r="Z350" s="157">
        <v>3</v>
      </c>
      <c r="AA350" s="157">
        <v>3</v>
      </c>
      <c r="AB350" s="157">
        <v>3</v>
      </c>
    </row>
    <row r="351" spans="1:28" ht="11.45" customHeight="1" x14ac:dyDescent="0.25">
      <c r="A351" s="111"/>
      <c r="B351" s="360"/>
      <c r="C351" s="361"/>
      <c r="D351" s="201"/>
      <c r="E351" s="202" t="s">
        <v>4</v>
      </c>
      <c r="F351" s="3">
        <v>576</v>
      </c>
      <c r="G351" s="4">
        <v>100</v>
      </c>
      <c r="H351" s="203">
        <v>16607</v>
      </c>
      <c r="I351" s="204">
        <v>100</v>
      </c>
      <c r="J351" s="203">
        <v>20438</v>
      </c>
      <c r="K351" s="204">
        <v>100</v>
      </c>
      <c r="L351" s="203">
        <v>165503</v>
      </c>
      <c r="M351" s="204">
        <v>100</v>
      </c>
      <c r="N351" s="188"/>
      <c r="O351" s="37"/>
      <c r="P351" s="245"/>
      <c r="Q351" s="220"/>
      <c r="R351" s="245"/>
      <c r="S351" s="245"/>
      <c r="T351" s="220"/>
      <c r="U351" s="245"/>
      <c r="V351" s="245"/>
      <c r="W351" s="220"/>
      <c r="X351" s="245"/>
    </row>
    <row r="352" spans="1:28" ht="12" customHeight="1" x14ac:dyDescent="0.25">
      <c r="A352" s="183" t="s">
        <v>14</v>
      </c>
      <c r="B352" s="362" t="s">
        <v>135</v>
      </c>
      <c r="C352" s="363" t="s">
        <v>214</v>
      </c>
      <c r="D352" s="221">
        <v>1</v>
      </c>
      <c r="E352" s="222" t="s">
        <v>38</v>
      </c>
      <c r="F352" s="7">
        <v>96</v>
      </c>
      <c r="G352" s="8">
        <v>17.027629407464602</v>
      </c>
      <c r="H352" s="223">
        <v>1829</v>
      </c>
      <c r="I352" s="224">
        <v>11.195681038836195</v>
      </c>
      <c r="J352" s="223">
        <v>2300</v>
      </c>
      <c r="K352" s="224">
        <v>11.903901462171017</v>
      </c>
      <c r="L352" s="223">
        <v>17858</v>
      </c>
      <c r="M352" s="224">
        <v>11.224480572583609</v>
      </c>
      <c r="N352" s="188"/>
      <c r="O352" s="38"/>
      <c r="P352" s="246"/>
      <c r="Q352" s="247"/>
      <c r="R352" s="246"/>
      <c r="S352" s="246"/>
      <c r="T352" s="247"/>
      <c r="U352" s="246"/>
      <c r="V352" s="246"/>
      <c r="W352" s="247"/>
      <c r="X352" s="246"/>
    </row>
    <row r="353" spans="1:28" ht="12" customHeight="1" x14ac:dyDescent="0.25">
      <c r="A353" s="183"/>
      <c r="B353" s="357"/>
      <c r="C353" s="359"/>
      <c r="D353" s="184">
        <v>2</v>
      </c>
      <c r="E353" s="185" t="s">
        <v>39</v>
      </c>
      <c r="F353" s="1">
        <v>174</v>
      </c>
      <c r="G353" s="2">
        <v>30.780913637846091</v>
      </c>
      <c r="H353" s="186">
        <v>4782</v>
      </c>
      <c r="I353" s="187">
        <v>29.035212547429719</v>
      </c>
      <c r="J353" s="186">
        <v>5558</v>
      </c>
      <c r="K353" s="187">
        <v>27.614763293627636</v>
      </c>
      <c r="L353" s="186">
        <v>46617</v>
      </c>
      <c r="M353" s="187">
        <v>28.227910279996998</v>
      </c>
      <c r="N353" s="188"/>
      <c r="O353" s="33"/>
      <c r="P353" s="194"/>
      <c r="Q353" s="193"/>
      <c r="R353" s="194"/>
      <c r="S353" s="194"/>
      <c r="T353" s="193"/>
      <c r="U353" s="194"/>
      <c r="V353" s="194"/>
      <c r="W353" s="193"/>
      <c r="X353" s="194"/>
    </row>
    <row r="354" spans="1:28" ht="12" customHeight="1" x14ac:dyDescent="0.25">
      <c r="A354" s="183"/>
      <c r="B354" s="357"/>
      <c r="C354" s="359"/>
      <c r="D354" s="184">
        <v>3</v>
      </c>
      <c r="E354" s="185" t="s">
        <v>40</v>
      </c>
      <c r="F354" s="1">
        <v>183</v>
      </c>
      <c r="G354" s="2">
        <v>31.479010839754711</v>
      </c>
      <c r="H354" s="186">
        <v>5663</v>
      </c>
      <c r="I354" s="187">
        <v>34.271478337934127</v>
      </c>
      <c r="J354" s="186">
        <v>6823</v>
      </c>
      <c r="K354" s="187">
        <v>32.73412630550785</v>
      </c>
      <c r="L354" s="186">
        <v>55946</v>
      </c>
      <c r="M354" s="187">
        <v>33.736706073780191</v>
      </c>
      <c r="N354" s="188"/>
      <c r="O354" s="31">
        <v>2.5587627366215751</v>
      </c>
      <c r="P354" s="195">
        <v>2.7407105345069174</v>
      </c>
      <c r="Q354" s="196" t="s">
        <v>355</v>
      </c>
      <c r="R354" s="197">
        <v>-0.18887911407126001</v>
      </c>
      <c r="S354" s="195">
        <v>2.7632464272071835</v>
      </c>
      <c r="T354" s="196" t="s">
        <v>355</v>
      </c>
      <c r="U354" s="197">
        <v>-0.20715522236635472</v>
      </c>
      <c r="V354" s="195">
        <v>2.7613403164843637</v>
      </c>
      <c r="W354" s="196" t="s">
        <v>355</v>
      </c>
      <c r="X354" s="197">
        <v>-0.20865469420611413</v>
      </c>
    </row>
    <row r="355" spans="1:28" ht="12" customHeight="1" x14ac:dyDescent="0.25">
      <c r="A355" s="183"/>
      <c r="B355" s="357"/>
      <c r="C355" s="359"/>
      <c r="D355" s="184">
        <v>4</v>
      </c>
      <c r="E355" s="185" t="s">
        <v>53</v>
      </c>
      <c r="F355" s="1">
        <v>123</v>
      </c>
      <c r="G355" s="2">
        <v>20.712446114933982</v>
      </c>
      <c r="H355" s="186">
        <v>4335</v>
      </c>
      <c r="I355" s="187">
        <v>25.497628075801199</v>
      </c>
      <c r="J355" s="186">
        <v>5745</v>
      </c>
      <c r="K355" s="187">
        <v>27.747208938692825</v>
      </c>
      <c r="L355" s="186">
        <v>45181</v>
      </c>
      <c r="M355" s="187">
        <v>26.810903073629905</v>
      </c>
      <c r="N355" s="188"/>
      <c r="O355" s="32"/>
      <c r="P355" s="198" t="s">
        <v>276</v>
      </c>
      <c r="Q355" s="199"/>
      <c r="R355" s="199"/>
      <c r="S355" s="198" t="s">
        <v>276</v>
      </c>
      <c r="T355" s="199"/>
      <c r="U355" s="199"/>
      <c r="V355" s="198" t="s">
        <v>276</v>
      </c>
      <c r="W355" s="200"/>
      <c r="X355" s="200"/>
      <c r="Z355" s="157">
        <v>2</v>
      </c>
      <c r="AA355" s="157">
        <v>2</v>
      </c>
      <c r="AB355" s="157">
        <v>2</v>
      </c>
    </row>
    <row r="356" spans="1:28" ht="12" customHeight="1" x14ac:dyDescent="0.25">
      <c r="A356" s="183"/>
      <c r="B356" s="360"/>
      <c r="C356" s="361"/>
      <c r="D356" s="201"/>
      <c r="E356" s="202" t="s">
        <v>4</v>
      </c>
      <c r="F356" s="3">
        <v>576</v>
      </c>
      <c r="G356" s="4">
        <v>100</v>
      </c>
      <c r="H356" s="203">
        <v>16609</v>
      </c>
      <c r="I356" s="204">
        <v>100</v>
      </c>
      <c r="J356" s="203">
        <v>20426</v>
      </c>
      <c r="K356" s="204">
        <v>100</v>
      </c>
      <c r="L356" s="203">
        <v>165602</v>
      </c>
      <c r="M356" s="204">
        <v>100</v>
      </c>
      <c r="N356" s="188"/>
      <c r="O356" s="37"/>
      <c r="P356" s="245"/>
      <c r="Q356" s="220"/>
      <c r="R356" s="245"/>
      <c r="S356" s="245"/>
      <c r="T356" s="220"/>
      <c r="U356" s="245"/>
      <c r="V356" s="245"/>
      <c r="W356" s="220"/>
      <c r="X356" s="245"/>
    </row>
    <row r="357" spans="1:28" ht="12" customHeight="1" x14ac:dyDescent="0.25">
      <c r="A357" s="183" t="s">
        <v>15</v>
      </c>
      <c r="B357" s="356" t="s">
        <v>136</v>
      </c>
      <c r="C357" s="358" t="s">
        <v>215</v>
      </c>
      <c r="D357" s="184">
        <v>1</v>
      </c>
      <c r="E357" s="185" t="s">
        <v>38</v>
      </c>
      <c r="F357" s="1">
        <v>38</v>
      </c>
      <c r="G357" s="2">
        <v>7.0919489335000376</v>
      </c>
      <c r="H357" s="186">
        <v>826</v>
      </c>
      <c r="I357" s="187">
        <v>5.2514438293463988</v>
      </c>
      <c r="J357" s="186">
        <v>1420</v>
      </c>
      <c r="K357" s="187">
        <v>8.5967947181898108</v>
      </c>
      <c r="L357" s="186">
        <v>8751</v>
      </c>
      <c r="M357" s="187">
        <v>6.0716915153889346</v>
      </c>
      <c r="N357" s="188"/>
      <c r="O357" s="32"/>
      <c r="P357" s="189"/>
      <c r="Q357" s="190"/>
      <c r="R357" s="189"/>
      <c r="S357" s="189"/>
      <c r="T357" s="190"/>
      <c r="U357" s="189"/>
      <c r="V357" s="189"/>
      <c r="W357" s="190"/>
      <c r="X357" s="189"/>
    </row>
    <row r="358" spans="1:28" ht="12" customHeight="1" x14ac:dyDescent="0.25">
      <c r="A358" s="183"/>
      <c r="B358" s="357"/>
      <c r="C358" s="359"/>
      <c r="D358" s="184">
        <v>2</v>
      </c>
      <c r="E358" s="185" t="s">
        <v>39</v>
      </c>
      <c r="F358" s="1">
        <v>151</v>
      </c>
      <c r="G358" s="2">
        <v>27.022251500019784</v>
      </c>
      <c r="H358" s="186">
        <v>3588</v>
      </c>
      <c r="I358" s="187">
        <v>22.563960147560238</v>
      </c>
      <c r="J358" s="186">
        <v>4607</v>
      </c>
      <c r="K358" s="187">
        <v>24.007224935748912</v>
      </c>
      <c r="L358" s="186">
        <v>35349</v>
      </c>
      <c r="M358" s="187">
        <v>22.295370972247568</v>
      </c>
      <c r="N358" s="188"/>
      <c r="O358" s="33"/>
      <c r="P358" s="194"/>
      <c r="Q358" s="193"/>
      <c r="R358" s="194"/>
      <c r="S358" s="194"/>
      <c r="T358" s="193"/>
      <c r="U358" s="194"/>
      <c r="V358" s="194"/>
      <c r="W358" s="193"/>
      <c r="X358" s="194"/>
    </row>
    <row r="359" spans="1:28" ht="12" customHeight="1" x14ac:dyDescent="0.25">
      <c r="A359" s="183"/>
      <c r="B359" s="357"/>
      <c r="C359" s="359"/>
      <c r="D359" s="184">
        <v>3</v>
      </c>
      <c r="E359" s="185" t="s">
        <v>40</v>
      </c>
      <c r="F359" s="1">
        <v>209</v>
      </c>
      <c r="G359" s="2">
        <v>35.058032267992616</v>
      </c>
      <c r="H359" s="186">
        <v>6577</v>
      </c>
      <c r="I359" s="187">
        <v>39.937405958047457</v>
      </c>
      <c r="J359" s="186">
        <v>7500</v>
      </c>
      <c r="K359" s="187">
        <v>35.58865718201762</v>
      </c>
      <c r="L359" s="186">
        <v>64061</v>
      </c>
      <c r="M359" s="187">
        <v>38.404117952819384</v>
      </c>
      <c r="N359" s="188"/>
      <c r="O359" s="31">
        <v>2.8962161793146599</v>
      </c>
      <c r="P359" s="195">
        <v>2.9918034225879087</v>
      </c>
      <c r="Q359" s="196" t="s">
        <v>354</v>
      </c>
      <c r="R359" s="197">
        <v>-0.10960482071620069</v>
      </c>
      <c r="S359" s="195">
        <v>2.9060650879191789</v>
      </c>
      <c r="T359" s="196" t="s">
        <v>356</v>
      </c>
      <c r="U359" s="197">
        <v>-1.042586480426329E-2</v>
      </c>
      <c r="V359" s="195">
        <v>2.9879006555647587</v>
      </c>
      <c r="W359" s="196" t="s">
        <v>354</v>
      </c>
      <c r="X359" s="197">
        <v>-0.10262614980935361</v>
      </c>
    </row>
    <row r="360" spans="1:28" ht="12" customHeight="1" x14ac:dyDescent="0.25">
      <c r="A360" s="183"/>
      <c r="B360" s="357"/>
      <c r="C360" s="359"/>
      <c r="D360" s="184">
        <v>4</v>
      </c>
      <c r="E360" s="185" t="s">
        <v>53</v>
      </c>
      <c r="F360" s="1">
        <v>176</v>
      </c>
      <c r="G360" s="2">
        <v>30.827767298486918</v>
      </c>
      <c r="H360" s="186">
        <v>5589</v>
      </c>
      <c r="I360" s="187">
        <v>32.247190065045373</v>
      </c>
      <c r="J360" s="186">
        <v>6865</v>
      </c>
      <c r="K360" s="187">
        <v>31.807323164043176</v>
      </c>
      <c r="L360" s="186">
        <v>57234</v>
      </c>
      <c r="M360" s="187">
        <v>33.228819559533576</v>
      </c>
      <c r="N360" s="188"/>
      <c r="O360" s="32"/>
      <c r="P360" s="198" t="s">
        <v>276</v>
      </c>
      <c r="Q360" s="199"/>
      <c r="R360" s="199"/>
      <c r="S360" s="198" t="s">
        <v>359</v>
      </c>
      <c r="T360" s="199"/>
      <c r="U360" s="199"/>
      <c r="V360" s="198" t="s">
        <v>276</v>
      </c>
      <c r="W360" s="200"/>
      <c r="X360" s="200"/>
      <c r="Z360" s="157">
        <v>2</v>
      </c>
      <c r="AA360" s="157">
        <v>3</v>
      </c>
      <c r="AB360" s="157">
        <v>2</v>
      </c>
    </row>
    <row r="361" spans="1:28" ht="12" customHeight="1" x14ac:dyDescent="0.25">
      <c r="A361" s="183"/>
      <c r="B361" s="360"/>
      <c r="C361" s="361"/>
      <c r="D361" s="201"/>
      <c r="E361" s="202" t="s">
        <v>4</v>
      </c>
      <c r="F361" s="3">
        <v>574</v>
      </c>
      <c r="G361" s="4">
        <v>100</v>
      </c>
      <c r="H361" s="203">
        <v>16580</v>
      </c>
      <c r="I361" s="204">
        <v>100</v>
      </c>
      <c r="J361" s="203">
        <v>20392</v>
      </c>
      <c r="K361" s="204">
        <v>100</v>
      </c>
      <c r="L361" s="203">
        <v>165395</v>
      </c>
      <c r="M361" s="204">
        <v>100</v>
      </c>
      <c r="N361" s="188"/>
      <c r="O361" s="37"/>
      <c r="P361" s="245"/>
      <c r="Q361" s="220"/>
      <c r="R361" s="245"/>
      <c r="S361" s="245"/>
      <c r="T361" s="220"/>
      <c r="U361" s="245"/>
      <c r="V361" s="245"/>
      <c r="W361" s="220"/>
      <c r="X361" s="245"/>
    </row>
    <row r="362" spans="1:28" ht="12" customHeight="1" x14ac:dyDescent="0.25">
      <c r="A362" s="183" t="s">
        <v>16</v>
      </c>
      <c r="B362" s="356" t="s">
        <v>137</v>
      </c>
      <c r="C362" s="358" t="s">
        <v>216</v>
      </c>
      <c r="D362" s="184">
        <v>1</v>
      </c>
      <c r="E362" s="185" t="s">
        <v>38</v>
      </c>
      <c r="F362" s="1">
        <v>51</v>
      </c>
      <c r="G362" s="2">
        <v>8.9182116203956472</v>
      </c>
      <c r="H362" s="186">
        <v>992</v>
      </c>
      <c r="I362" s="187">
        <v>6.2384272788308781</v>
      </c>
      <c r="J362" s="186">
        <v>1637</v>
      </c>
      <c r="K362" s="187">
        <v>9.7646156478614863</v>
      </c>
      <c r="L362" s="186">
        <v>10470</v>
      </c>
      <c r="M362" s="187">
        <v>7.201691743439671</v>
      </c>
      <c r="N362" s="188"/>
      <c r="O362" s="32"/>
      <c r="P362" s="189"/>
      <c r="Q362" s="190"/>
      <c r="R362" s="189"/>
      <c r="S362" s="189"/>
      <c r="T362" s="190"/>
      <c r="U362" s="189"/>
      <c r="V362" s="189"/>
      <c r="W362" s="190"/>
      <c r="X362" s="189"/>
    </row>
    <row r="363" spans="1:28" ht="12" customHeight="1" x14ac:dyDescent="0.25">
      <c r="A363" s="183"/>
      <c r="B363" s="357"/>
      <c r="C363" s="359"/>
      <c r="D363" s="184">
        <v>2</v>
      </c>
      <c r="E363" s="185" t="s">
        <v>39</v>
      </c>
      <c r="F363" s="1">
        <v>138</v>
      </c>
      <c r="G363" s="2">
        <v>24.92707704950768</v>
      </c>
      <c r="H363" s="186">
        <v>3686</v>
      </c>
      <c r="I363" s="187">
        <v>22.94008975306944</v>
      </c>
      <c r="J363" s="186">
        <v>4656</v>
      </c>
      <c r="K363" s="187">
        <v>24.057373009844703</v>
      </c>
      <c r="L363" s="186">
        <v>36339</v>
      </c>
      <c r="M363" s="187">
        <v>22.712432851752382</v>
      </c>
      <c r="N363" s="188"/>
      <c r="O363" s="33"/>
      <c r="P363" s="194"/>
      <c r="Q363" s="193"/>
      <c r="R363" s="194"/>
      <c r="S363" s="194"/>
      <c r="T363" s="193"/>
      <c r="U363" s="194"/>
      <c r="V363" s="194"/>
      <c r="W363" s="193"/>
      <c r="X363" s="194"/>
    </row>
    <row r="364" spans="1:28" ht="12" customHeight="1" x14ac:dyDescent="0.25">
      <c r="A364" s="183"/>
      <c r="B364" s="357"/>
      <c r="C364" s="359"/>
      <c r="D364" s="184">
        <v>3</v>
      </c>
      <c r="E364" s="185" t="s">
        <v>40</v>
      </c>
      <c r="F364" s="1">
        <v>223</v>
      </c>
      <c r="G364" s="2">
        <v>37.771105365056073</v>
      </c>
      <c r="H364" s="186">
        <v>6480</v>
      </c>
      <c r="I364" s="187">
        <v>39.276168694919278</v>
      </c>
      <c r="J364" s="186">
        <v>7422</v>
      </c>
      <c r="K364" s="187">
        <v>35.439843483018286</v>
      </c>
      <c r="L364" s="186">
        <v>63312</v>
      </c>
      <c r="M364" s="187">
        <v>37.900632131062324</v>
      </c>
      <c r="N364" s="188"/>
      <c r="O364" s="31">
        <v>2.856201056747401</v>
      </c>
      <c r="P364" s="195">
        <v>2.9612836996244738</v>
      </c>
      <c r="Q364" s="196" t="s">
        <v>353</v>
      </c>
      <c r="R364" s="197">
        <v>-0.1178601457758688</v>
      </c>
      <c r="S364" s="195">
        <v>2.8715156355370657</v>
      </c>
      <c r="T364" s="196" t="s">
        <v>356</v>
      </c>
      <c r="U364" s="197">
        <v>-1.5957956006190661E-2</v>
      </c>
      <c r="V364" s="195">
        <v>2.9506942693507217</v>
      </c>
      <c r="W364" s="196" t="s">
        <v>354</v>
      </c>
      <c r="X364" s="197">
        <v>-0.10342567886169597</v>
      </c>
    </row>
    <row r="365" spans="1:28" ht="12" customHeight="1" x14ac:dyDescent="0.25">
      <c r="A365" s="183"/>
      <c r="B365" s="357"/>
      <c r="C365" s="359"/>
      <c r="D365" s="184">
        <v>4</v>
      </c>
      <c r="E365" s="185" t="s">
        <v>53</v>
      </c>
      <c r="F365" s="1">
        <v>162</v>
      </c>
      <c r="G365" s="2">
        <v>28.383605965039976</v>
      </c>
      <c r="H365" s="186">
        <v>5398</v>
      </c>
      <c r="I365" s="187">
        <v>31.545314273180203</v>
      </c>
      <c r="J365" s="186">
        <v>6637</v>
      </c>
      <c r="K365" s="187">
        <v>30.73816785927534</v>
      </c>
      <c r="L365" s="186">
        <v>54938</v>
      </c>
      <c r="M365" s="187">
        <v>32.185243273733747</v>
      </c>
      <c r="N365" s="188"/>
      <c r="O365" s="32"/>
      <c r="P365" s="198" t="s">
        <v>276</v>
      </c>
      <c r="Q365" s="199"/>
      <c r="R365" s="199"/>
      <c r="S365" s="198" t="s">
        <v>359</v>
      </c>
      <c r="T365" s="199"/>
      <c r="U365" s="199"/>
      <c r="V365" s="198" t="s">
        <v>276</v>
      </c>
      <c r="W365" s="200"/>
      <c r="X365" s="200"/>
      <c r="Z365" s="157">
        <v>2</v>
      </c>
      <c r="AA365" s="157">
        <v>3</v>
      </c>
      <c r="AB365" s="157">
        <v>2</v>
      </c>
    </row>
    <row r="366" spans="1:28" ht="12" customHeight="1" x14ac:dyDescent="0.25">
      <c r="A366" s="183"/>
      <c r="B366" s="360"/>
      <c r="C366" s="361"/>
      <c r="D366" s="201"/>
      <c r="E366" s="202" t="s">
        <v>4</v>
      </c>
      <c r="F366" s="3">
        <v>574</v>
      </c>
      <c r="G366" s="4">
        <v>100</v>
      </c>
      <c r="H366" s="203">
        <v>16556</v>
      </c>
      <c r="I366" s="204">
        <v>100</v>
      </c>
      <c r="J366" s="203">
        <v>20352</v>
      </c>
      <c r="K366" s="204">
        <v>100</v>
      </c>
      <c r="L366" s="203">
        <v>165059</v>
      </c>
      <c r="M366" s="204">
        <v>100</v>
      </c>
      <c r="N366" s="188"/>
      <c r="O366" s="37"/>
      <c r="P366" s="245"/>
      <c r="Q366" s="220"/>
      <c r="R366" s="245"/>
      <c r="S366" s="245"/>
      <c r="T366" s="220"/>
      <c r="U366" s="245"/>
      <c r="V366" s="245"/>
      <c r="W366" s="220"/>
      <c r="X366" s="245"/>
    </row>
    <row r="367" spans="1:28" ht="12" customHeight="1" x14ac:dyDescent="0.25">
      <c r="A367" s="183" t="s">
        <v>17</v>
      </c>
      <c r="B367" s="356" t="s">
        <v>138</v>
      </c>
      <c r="C367" s="358" t="s">
        <v>217</v>
      </c>
      <c r="D367" s="184">
        <v>1</v>
      </c>
      <c r="E367" s="185" t="s">
        <v>38</v>
      </c>
      <c r="F367" s="1">
        <v>163</v>
      </c>
      <c r="G367" s="2">
        <v>28.792952690458385</v>
      </c>
      <c r="H367" s="186">
        <v>3371</v>
      </c>
      <c r="I367" s="187">
        <v>20.763550410094947</v>
      </c>
      <c r="J367" s="186">
        <v>4397</v>
      </c>
      <c r="K367" s="187">
        <v>23.599052991186831</v>
      </c>
      <c r="L367" s="186">
        <v>33425</v>
      </c>
      <c r="M367" s="187">
        <v>21.234788856553013</v>
      </c>
      <c r="N367" s="188"/>
      <c r="O367" s="32"/>
      <c r="P367" s="189"/>
      <c r="Q367" s="190"/>
      <c r="R367" s="189"/>
      <c r="S367" s="189"/>
      <c r="T367" s="190"/>
      <c r="U367" s="189"/>
      <c r="V367" s="189"/>
      <c r="W367" s="190"/>
      <c r="X367" s="189"/>
    </row>
    <row r="368" spans="1:28" ht="12" customHeight="1" x14ac:dyDescent="0.25">
      <c r="A368" s="183"/>
      <c r="B368" s="357"/>
      <c r="C368" s="359"/>
      <c r="D368" s="184">
        <v>2</v>
      </c>
      <c r="E368" s="185" t="s">
        <v>39</v>
      </c>
      <c r="F368" s="1">
        <v>203</v>
      </c>
      <c r="G368" s="2">
        <v>35.744084499331024</v>
      </c>
      <c r="H368" s="186">
        <v>5855</v>
      </c>
      <c r="I368" s="187">
        <v>35.390883267399317</v>
      </c>
      <c r="J368" s="186">
        <v>6846</v>
      </c>
      <c r="K368" s="187">
        <v>33.054200345696749</v>
      </c>
      <c r="L368" s="186">
        <v>57943</v>
      </c>
      <c r="M368" s="187">
        <v>34.724717190516024</v>
      </c>
      <c r="N368" s="188"/>
      <c r="O368" s="33"/>
      <c r="P368" s="194"/>
      <c r="Q368" s="193"/>
      <c r="R368" s="194"/>
      <c r="S368" s="194"/>
      <c r="T368" s="193"/>
      <c r="U368" s="194"/>
      <c r="V368" s="194"/>
      <c r="W368" s="193"/>
      <c r="X368" s="194"/>
    </row>
    <row r="369" spans="1:28" ht="12" customHeight="1" x14ac:dyDescent="0.25">
      <c r="A369" s="183"/>
      <c r="B369" s="357"/>
      <c r="C369" s="359"/>
      <c r="D369" s="184">
        <v>3</v>
      </c>
      <c r="E369" s="185" t="s">
        <v>40</v>
      </c>
      <c r="F369" s="1">
        <v>131</v>
      </c>
      <c r="G369" s="2">
        <v>21.667433663295856</v>
      </c>
      <c r="H369" s="186">
        <v>4716</v>
      </c>
      <c r="I369" s="187">
        <v>28.706329655297662</v>
      </c>
      <c r="J369" s="186">
        <v>5645</v>
      </c>
      <c r="K369" s="187">
        <v>26.671116026946574</v>
      </c>
      <c r="L369" s="186">
        <v>46744</v>
      </c>
      <c r="M369" s="187">
        <v>28.032222513579878</v>
      </c>
      <c r="N369" s="188"/>
      <c r="O369" s="31">
        <v>2.2046553926666501</v>
      </c>
      <c r="P369" s="195">
        <v>2.3822125257961213</v>
      </c>
      <c r="Q369" s="196" t="s">
        <v>355</v>
      </c>
      <c r="R369" s="197">
        <v>-0.18161425809340684</v>
      </c>
      <c r="S369" s="195">
        <v>2.3642332430809128</v>
      </c>
      <c r="T369" s="196" t="s">
        <v>355</v>
      </c>
      <c r="U369" s="197">
        <v>-0.15673036627792211</v>
      </c>
      <c r="V369" s="195">
        <v>2.3881397653568626</v>
      </c>
      <c r="W369" s="196" t="s">
        <v>355</v>
      </c>
      <c r="X369" s="197">
        <v>-0.18511535595715145</v>
      </c>
    </row>
    <row r="370" spans="1:28" ht="12" customHeight="1" x14ac:dyDescent="0.25">
      <c r="A370" s="183"/>
      <c r="B370" s="357"/>
      <c r="C370" s="359"/>
      <c r="D370" s="184">
        <v>4</v>
      </c>
      <c r="E370" s="185" t="s">
        <v>53</v>
      </c>
      <c r="F370" s="1">
        <v>75</v>
      </c>
      <c r="G370" s="2">
        <v>13.795529146914115</v>
      </c>
      <c r="H370" s="186">
        <v>2596</v>
      </c>
      <c r="I370" s="187">
        <v>15.13923666720931</v>
      </c>
      <c r="J370" s="186">
        <v>3450</v>
      </c>
      <c r="K370" s="187">
        <v>16.675630636169629</v>
      </c>
      <c r="L370" s="186">
        <v>26859</v>
      </c>
      <c r="M370" s="187">
        <v>16.008271439342096</v>
      </c>
      <c r="N370" s="188"/>
      <c r="O370" s="32"/>
      <c r="P370" s="198" t="s">
        <v>276</v>
      </c>
      <c r="Q370" s="199"/>
      <c r="R370" s="199"/>
      <c r="S370" s="198" t="s">
        <v>276</v>
      </c>
      <c r="T370" s="199"/>
      <c r="U370" s="199"/>
      <c r="V370" s="198" t="s">
        <v>276</v>
      </c>
      <c r="W370" s="200"/>
      <c r="X370" s="200"/>
      <c r="Z370" s="157">
        <v>2</v>
      </c>
      <c r="AA370" s="157">
        <v>2</v>
      </c>
      <c r="AB370" s="157">
        <v>2</v>
      </c>
    </row>
    <row r="371" spans="1:28" ht="12" customHeight="1" x14ac:dyDescent="0.25">
      <c r="A371" s="183"/>
      <c r="B371" s="360"/>
      <c r="C371" s="361"/>
      <c r="D371" s="201"/>
      <c r="E371" s="202" t="s">
        <v>4</v>
      </c>
      <c r="F371" s="3">
        <v>572</v>
      </c>
      <c r="G371" s="4">
        <v>100</v>
      </c>
      <c r="H371" s="203">
        <v>16538</v>
      </c>
      <c r="I371" s="204">
        <v>100</v>
      </c>
      <c r="J371" s="203">
        <v>20338</v>
      </c>
      <c r="K371" s="204">
        <v>100</v>
      </c>
      <c r="L371" s="203">
        <v>164971</v>
      </c>
      <c r="M371" s="204">
        <v>100</v>
      </c>
      <c r="N371" s="188"/>
      <c r="O371" s="37"/>
      <c r="P371" s="245"/>
      <c r="Q371" s="220"/>
      <c r="R371" s="245"/>
      <c r="S371" s="245"/>
      <c r="T371" s="220"/>
      <c r="U371" s="245"/>
      <c r="V371" s="245"/>
      <c r="W371" s="220"/>
      <c r="X371" s="245"/>
    </row>
    <row r="372" spans="1:28" ht="12" customHeight="1" x14ac:dyDescent="0.25">
      <c r="A372" s="183" t="s">
        <v>18</v>
      </c>
      <c r="B372" s="356" t="s">
        <v>139</v>
      </c>
      <c r="C372" s="358" t="s">
        <v>218</v>
      </c>
      <c r="D372" s="184">
        <v>1</v>
      </c>
      <c r="E372" s="185" t="s">
        <v>38</v>
      </c>
      <c r="F372" s="1">
        <v>66</v>
      </c>
      <c r="G372" s="2">
        <v>12.27999974925125</v>
      </c>
      <c r="H372" s="186">
        <v>1111</v>
      </c>
      <c r="I372" s="187">
        <v>7.1553667660790214</v>
      </c>
      <c r="J372" s="186">
        <v>2484</v>
      </c>
      <c r="K372" s="187">
        <v>17.519882510951781</v>
      </c>
      <c r="L372" s="186">
        <v>13054</v>
      </c>
      <c r="M372" s="187">
        <v>9.8132902293648829</v>
      </c>
      <c r="N372" s="188"/>
      <c r="O372" s="32"/>
      <c r="P372" s="189"/>
      <c r="Q372" s="190"/>
      <c r="R372" s="189"/>
      <c r="S372" s="189"/>
      <c r="T372" s="190"/>
      <c r="U372" s="189"/>
      <c r="V372" s="189"/>
      <c r="W372" s="190"/>
      <c r="X372" s="189"/>
    </row>
    <row r="373" spans="1:28" ht="12" customHeight="1" x14ac:dyDescent="0.25">
      <c r="A373" s="183"/>
      <c r="B373" s="357"/>
      <c r="C373" s="359"/>
      <c r="D373" s="184">
        <v>2</v>
      </c>
      <c r="E373" s="185" t="s">
        <v>39</v>
      </c>
      <c r="F373" s="1">
        <v>179</v>
      </c>
      <c r="G373" s="2">
        <v>31.552556390551899</v>
      </c>
      <c r="H373" s="186">
        <v>4156</v>
      </c>
      <c r="I373" s="187">
        <v>26.513925089898834</v>
      </c>
      <c r="J373" s="186">
        <v>4817</v>
      </c>
      <c r="K373" s="187">
        <v>24.099643171851781</v>
      </c>
      <c r="L373" s="186">
        <v>38650</v>
      </c>
      <c r="M373" s="187">
        <v>24.062892035586792</v>
      </c>
      <c r="N373" s="188"/>
      <c r="O373" s="33"/>
      <c r="P373" s="194"/>
      <c r="Q373" s="193"/>
      <c r="R373" s="194"/>
      <c r="S373" s="194"/>
      <c r="T373" s="193"/>
      <c r="U373" s="194"/>
      <c r="V373" s="194"/>
      <c r="W373" s="193"/>
      <c r="X373" s="194"/>
    </row>
    <row r="374" spans="1:28" ht="12" customHeight="1" x14ac:dyDescent="0.25">
      <c r="A374" s="183"/>
      <c r="B374" s="357"/>
      <c r="C374" s="359"/>
      <c r="D374" s="184">
        <v>3</v>
      </c>
      <c r="E374" s="185" t="s">
        <v>40</v>
      </c>
      <c r="F374" s="1">
        <v>195</v>
      </c>
      <c r="G374" s="2">
        <v>33.687749535082645</v>
      </c>
      <c r="H374" s="186">
        <v>6475</v>
      </c>
      <c r="I374" s="187">
        <v>38.694024304714148</v>
      </c>
      <c r="J374" s="186">
        <v>7007</v>
      </c>
      <c r="K374" s="187">
        <v>32.003005461479702</v>
      </c>
      <c r="L374" s="186">
        <v>62185</v>
      </c>
      <c r="M374" s="187">
        <v>36.850115526911765</v>
      </c>
      <c r="N374" s="188"/>
      <c r="O374" s="31">
        <v>2.663671384360577</v>
      </c>
      <c r="P374" s="195">
        <v>2.8681202521724471</v>
      </c>
      <c r="Q374" s="196" t="s">
        <v>355</v>
      </c>
      <c r="R374" s="197">
        <v>-0.22671855649626238</v>
      </c>
      <c r="S374" s="195">
        <v>2.6723806066195364</v>
      </c>
      <c r="T374" s="196" t="s">
        <v>356</v>
      </c>
      <c r="U374" s="197">
        <v>-8.3246593091481896E-3</v>
      </c>
      <c r="V374" s="195">
        <v>2.8558422971377575</v>
      </c>
      <c r="W374" s="196" t="s">
        <v>355</v>
      </c>
      <c r="X374" s="197">
        <v>-0.20198702972554294</v>
      </c>
    </row>
    <row r="375" spans="1:28" ht="12" customHeight="1" x14ac:dyDescent="0.25">
      <c r="A375" s="183"/>
      <c r="B375" s="357"/>
      <c r="C375" s="359"/>
      <c r="D375" s="184">
        <v>4</v>
      </c>
      <c r="E375" s="185" t="s">
        <v>53</v>
      </c>
      <c r="F375" s="1">
        <v>134</v>
      </c>
      <c r="G375" s="2">
        <v>22.47969432511357</v>
      </c>
      <c r="H375" s="186">
        <v>4777</v>
      </c>
      <c r="I375" s="187">
        <v>27.636683839308112</v>
      </c>
      <c r="J375" s="186">
        <v>5975</v>
      </c>
      <c r="K375" s="187">
        <v>26.377468855716472</v>
      </c>
      <c r="L375" s="186">
        <v>50700</v>
      </c>
      <c r="M375" s="187">
        <v>29.273702208125318</v>
      </c>
      <c r="N375" s="188"/>
      <c r="O375" s="32"/>
      <c r="P375" s="198" t="s">
        <v>276</v>
      </c>
      <c r="Q375" s="199"/>
      <c r="R375" s="199"/>
      <c r="S375" s="198" t="s">
        <v>359</v>
      </c>
      <c r="T375" s="199"/>
      <c r="U375" s="199"/>
      <c r="V375" s="198" t="s">
        <v>276</v>
      </c>
      <c r="W375" s="200"/>
      <c r="X375" s="200"/>
      <c r="Z375" s="157">
        <v>2</v>
      </c>
      <c r="AA375" s="157">
        <v>3</v>
      </c>
      <c r="AB375" s="157">
        <v>2</v>
      </c>
    </row>
    <row r="376" spans="1:28" ht="12" customHeight="1" x14ac:dyDescent="0.25">
      <c r="A376" s="183"/>
      <c r="B376" s="360"/>
      <c r="C376" s="361"/>
      <c r="D376" s="201"/>
      <c r="E376" s="202" t="s">
        <v>4</v>
      </c>
      <c r="F376" s="3">
        <v>574</v>
      </c>
      <c r="G376" s="4">
        <v>100</v>
      </c>
      <c r="H376" s="203">
        <v>16519</v>
      </c>
      <c r="I376" s="204">
        <v>100</v>
      </c>
      <c r="J376" s="203">
        <v>20283</v>
      </c>
      <c r="K376" s="204">
        <v>100</v>
      </c>
      <c r="L376" s="203">
        <v>164589</v>
      </c>
      <c r="M376" s="204">
        <v>100</v>
      </c>
      <c r="N376" s="188"/>
      <c r="O376" s="37"/>
      <c r="P376" s="245"/>
      <c r="Q376" s="220"/>
      <c r="R376" s="245"/>
      <c r="S376" s="245"/>
      <c r="T376" s="220"/>
      <c r="U376" s="245"/>
      <c r="V376" s="245"/>
      <c r="W376" s="220"/>
      <c r="X376" s="245"/>
    </row>
    <row r="377" spans="1:28" ht="12" customHeight="1" x14ac:dyDescent="0.25">
      <c r="A377" s="183" t="s">
        <v>19</v>
      </c>
      <c r="B377" s="356" t="s">
        <v>140</v>
      </c>
      <c r="C377" s="358" t="s">
        <v>219</v>
      </c>
      <c r="D377" s="184">
        <v>1</v>
      </c>
      <c r="E377" s="185" t="s">
        <v>38</v>
      </c>
      <c r="F377" s="1">
        <v>117</v>
      </c>
      <c r="G377" s="2">
        <v>21.28995913862833</v>
      </c>
      <c r="H377" s="186">
        <v>2221</v>
      </c>
      <c r="I377" s="187">
        <v>13.804379878208062</v>
      </c>
      <c r="J377" s="186">
        <v>3669</v>
      </c>
      <c r="K377" s="187">
        <v>22.293471684623601</v>
      </c>
      <c r="L377" s="186">
        <v>22659</v>
      </c>
      <c r="M377" s="187">
        <v>15.414342810594325</v>
      </c>
      <c r="N377" s="188"/>
      <c r="O377" s="32"/>
      <c r="P377" s="189"/>
      <c r="Q377" s="190"/>
      <c r="R377" s="189"/>
      <c r="S377" s="189"/>
      <c r="T377" s="190"/>
      <c r="U377" s="189"/>
      <c r="V377" s="189"/>
      <c r="W377" s="190"/>
      <c r="X377" s="189"/>
    </row>
    <row r="378" spans="1:28" ht="12" customHeight="1" x14ac:dyDescent="0.25">
      <c r="A378" s="183"/>
      <c r="B378" s="357"/>
      <c r="C378" s="359"/>
      <c r="D378" s="184">
        <v>2</v>
      </c>
      <c r="E378" s="185" t="s">
        <v>39</v>
      </c>
      <c r="F378" s="1">
        <v>216</v>
      </c>
      <c r="G378" s="2">
        <v>37.45839032472184</v>
      </c>
      <c r="H378" s="186">
        <v>5740</v>
      </c>
      <c r="I378" s="187">
        <v>35.283481099907895</v>
      </c>
      <c r="J378" s="186">
        <v>6419</v>
      </c>
      <c r="K378" s="187">
        <v>31.102077443701997</v>
      </c>
      <c r="L378" s="186">
        <v>53119</v>
      </c>
      <c r="M378" s="187">
        <v>32.486946091709754</v>
      </c>
      <c r="N378" s="188"/>
      <c r="O378" s="33"/>
      <c r="P378" s="194"/>
      <c r="Q378" s="193"/>
      <c r="R378" s="194"/>
      <c r="S378" s="194"/>
      <c r="T378" s="193"/>
      <c r="U378" s="194"/>
      <c r="V378" s="194"/>
      <c r="W378" s="193"/>
      <c r="X378" s="194"/>
    </row>
    <row r="379" spans="1:28" ht="12" customHeight="1" x14ac:dyDescent="0.25">
      <c r="A379" s="183"/>
      <c r="B379" s="357"/>
      <c r="C379" s="359"/>
      <c r="D379" s="184">
        <v>3</v>
      </c>
      <c r="E379" s="185" t="s">
        <v>40</v>
      </c>
      <c r="F379" s="1">
        <v>142</v>
      </c>
      <c r="G379" s="2">
        <v>24.040558745949603</v>
      </c>
      <c r="H379" s="186">
        <v>5382</v>
      </c>
      <c r="I379" s="187">
        <v>32.820857896040685</v>
      </c>
      <c r="J379" s="186">
        <v>6084</v>
      </c>
      <c r="K379" s="187">
        <v>27.976452418932912</v>
      </c>
      <c r="L379" s="186">
        <v>54091</v>
      </c>
      <c r="M379" s="187">
        <v>32.088941653438475</v>
      </c>
      <c r="N379" s="188"/>
      <c r="O379" s="31">
        <v>2.3717278318871977</v>
      </c>
      <c r="P379" s="195">
        <v>2.5519904026951195</v>
      </c>
      <c r="Q379" s="196" t="s">
        <v>355</v>
      </c>
      <c r="R379" s="197">
        <v>-0.19125592287587009</v>
      </c>
      <c r="S379" s="195">
        <v>2.4293897763978625</v>
      </c>
      <c r="T379" s="196" t="s">
        <v>356</v>
      </c>
      <c r="U379" s="197">
        <v>-5.5946499703013762E-2</v>
      </c>
      <c r="V379" s="195">
        <v>2.5669413773131593</v>
      </c>
      <c r="W379" s="196" t="s">
        <v>355</v>
      </c>
      <c r="X379" s="197">
        <v>-0.19984759527410631</v>
      </c>
    </row>
    <row r="380" spans="1:28" ht="12" customHeight="1" x14ac:dyDescent="0.25">
      <c r="A380" s="183"/>
      <c r="B380" s="357"/>
      <c r="C380" s="359"/>
      <c r="D380" s="184">
        <v>4</v>
      </c>
      <c r="E380" s="185" t="s">
        <v>53</v>
      </c>
      <c r="F380" s="1">
        <v>96</v>
      </c>
      <c r="G380" s="2">
        <v>17.211091790699598</v>
      </c>
      <c r="H380" s="186">
        <v>3116</v>
      </c>
      <c r="I380" s="187">
        <v>18.091281125844461</v>
      </c>
      <c r="J380" s="186">
        <v>4066</v>
      </c>
      <c r="K380" s="187">
        <v>18.627998452741757</v>
      </c>
      <c r="L380" s="186">
        <v>34354</v>
      </c>
      <c r="M380" s="187">
        <v>20.00976944424983</v>
      </c>
      <c r="N380" s="188"/>
      <c r="O380" s="32"/>
      <c r="P380" s="198" t="s">
        <v>276</v>
      </c>
      <c r="Q380" s="199"/>
      <c r="R380" s="199"/>
      <c r="S380" s="198" t="s">
        <v>359</v>
      </c>
      <c r="T380" s="199"/>
      <c r="U380" s="199"/>
      <c r="V380" s="198" t="s">
        <v>276</v>
      </c>
      <c r="W380" s="200"/>
      <c r="X380" s="200"/>
      <c r="Z380" s="157">
        <v>2</v>
      </c>
      <c r="AA380" s="157">
        <v>3</v>
      </c>
      <c r="AB380" s="157">
        <v>2</v>
      </c>
    </row>
    <row r="381" spans="1:28" ht="12" customHeight="1" x14ac:dyDescent="0.25">
      <c r="A381" s="248"/>
      <c r="B381" s="360"/>
      <c r="C381" s="361"/>
      <c r="D381" s="201"/>
      <c r="E381" s="202" t="s">
        <v>4</v>
      </c>
      <c r="F381" s="3">
        <v>571</v>
      </c>
      <c r="G381" s="4">
        <v>100</v>
      </c>
      <c r="H381" s="203">
        <v>16459</v>
      </c>
      <c r="I381" s="204">
        <v>100</v>
      </c>
      <c r="J381" s="203">
        <v>20238</v>
      </c>
      <c r="K381" s="204">
        <v>100</v>
      </c>
      <c r="L381" s="203">
        <v>164223</v>
      </c>
      <c r="M381" s="204">
        <v>100</v>
      </c>
      <c r="N381" s="188"/>
      <c r="O381" s="37"/>
      <c r="P381" s="245"/>
      <c r="Q381" s="220"/>
      <c r="R381" s="245"/>
      <c r="S381" s="245"/>
      <c r="T381" s="220"/>
      <c r="U381" s="245"/>
      <c r="V381" s="245"/>
      <c r="W381" s="220"/>
      <c r="X381" s="245"/>
    </row>
    <row r="382" spans="1:28" s="182" customFormat="1" ht="11.25" customHeight="1" x14ac:dyDescent="0.25">
      <c r="A382" s="240" t="s">
        <v>58</v>
      </c>
      <c r="B382" s="179"/>
      <c r="C382" s="180"/>
      <c r="D382" s="241"/>
      <c r="E382" s="179"/>
      <c r="F382" s="179"/>
      <c r="G382" s="179"/>
      <c r="H382" s="179"/>
      <c r="I382" s="179"/>
      <c r="J382" s="179"/>
      <c r="K382" s="179"/>
      <c r="L382" s="179"/>
      <c r="M382" s="179"/>
      <c r="N382" s="181"/>
      <c r="O382" s="242"/>
      <c r="P382" s="243"/>
      <c r="Q382" s="244"/>
      <c r="R382" s="243"/>
      <c r="S382" s="243"/>
      <c r="T382" s="244"/>
      <c r="U382" s="243"/>
      <c r="V382" s="243"/>
      <c r="W382" s="244"/>
      <c r="X382" s="243"/>
      <c r="Z382" s="177"/>
      <c r="AA382" s="177"/>
      <c r="AB382" s="177"/>
    </row>
    <row r="383" spans="1:28" ht="11.25" customHeight="1" x14ac:dyDescent="0.25">
      <c r="A383" s="183" t="s">
        <v>0</v>
      </c>
      <c r="B383" s="356" t="s">
        <v>59</v>
      </c>
      <c r="C383" s="358" t="s">
        <v>298</v>
      </c>
      <c r="D383" s="184">
        <v>0</v>
      </c>
      <c r="E383" s="297" t="s">
        <v>70</v>
      </c>
      <c r="F383" s="1">
        <v>2</v>
      </c>
      <c r="G383" s="2">
        <v>0.3704614680685609</v>
      </c>
      <c r="H383" s="186">
        <v>77</v>
      </c>
      <c r="I383" s="187">
        <v>0.52948613198696248</v>
      </c>
      <c r="J383" s="186">
        <v>141</v>
      </c>
      <c r="K383" s="187">
        <v>0.89365443275025624</v>
      </c>
      <c r="L383" s="186">
        <v>780</v>
      </c>
      <c r="M383" s="187">
        <v>0.58273841421030581</v>
      </c>
      <c r="N383" s="188"/>
      <c r="O383" s="32"/>
      <c r="P383" s="189"/>
      <c r="Q383" s="190"/>
      <c r="R383" s="189"/>
      <c r="S383" s="189"/>
      <c r="T383" s="190"/>
      <c r="U383" s="189"/>
      <c r="V383" s="189"/>
      <c r="W383" s="190"/>
      <c r="X383" s="189"/>
    </row>
    <row r="384" spans="1:28" ht="11.25" customHeight="1" x14ac:dyDescent="0.25">
      <c r="A384" s="183"/>
      <c r="B384" s="357"/>
      <c r="C384" s="359"/>
      <c r="D384" s="184">
        <v>3</v>
      </c>
      <c r="E384" s="256" t="s">
        <v>71</v>
      </c>
      <c r="F384" s="1">
        <v>81</v>
      </c>
      <c r="G384" s="2">
        <v>14.072486214173404</v>
      </c>
      <c r="H384" s="186">
        <v>2078</v>
      </c>
      <c r="I384" s="187">
        <v>12.830480733030491</v>
      </c>
      <c r="J384" s="186">
        <v>2959</v>
      </c>
      <c r="K384" s="187">
        <v>15.09616071770111</v>
      </c>
      <c r="L384" s="186">
        <v>21444</v>
      </c>
      <c r="M384" s="187">
        <v>13.90571983424039</v>
      </c>
      <c r="N384" s="188"/>
      <c r="O384" s="33"/>
      <c r="P384" s="194"/>
      <c r="Q384" s="193"/>
      <c r="R384" s="194"/>
      <c r="S384" s="194"/>
      <c r="T384" s="193"/>
      <c r="U384" s="194"/>
      <c r="V384" s="194"/>
      <c r="W384" s="193"/>
      <c r="X384" s="194"/>
    </row>
    <row r="385" spans="1:28" ht="11.25" customHeight="1" x14ac:dyDescent="0.25">
      <c r="A385" s="183"/>
      <c r="B385" s="357"/>
      <c r="C385" s="359"/>
      <c r="D385" s="184">
        <v>8</v>
      </c>
      <c r="E385" s="256" t="s">
        <v>73</v>
      </c>
      <c r="F385" s="1">
        <v>128</v>
      </c>
      <c r="G385" s="2">
        <v>21.905644635758158</v>
      </c>
      <c r="H385" s="186">
        <v>3871</v>
      </c>
      <c r="I385" s="187">
        <v>23.26854312124615</v>
      </c>
      <c r="J385" s="186">
        <v>4838</v>
      </c>
      <c r="K385" s="187">
        <v>23.894793974056611</v>
      </c>
      <c r="L385" s="186">
        <v>38283</v>
      </c>
      <c r="M385" s="187">
        <v>23.760397423447767</v>
      </c>
      <c r="N385" s="188"/>
      <c r="O385" s="33"/>
      <c r="P385" s="194"/>
      <c r="Q385" s="193"/>
      <c r="R385" s="194"/>
      <c r="S385" s="194"/>
      <c r="T385" s="193"/>
      <c r="U385" s="194"/>
      <c r="V385" s="194"/>
      <c r="W385" s="193"/>
      <c r="X385" s="194"/>
    </row>
    <row r="386" spans="1:28" ht="11.25" customHeight="1" x14ac:dyDescent="0.25">
      <c r="A386" s="183"/>
      <c r="B386" s="357"/>
      <c r="C386" s="359"/>
      <c r="D386" s="184">
        <v>13</v>
      </c>
      <c r="E386" s="256" t="s">
        <v>72</v>
      </c>
      <c r="F386" s="1">
        <v>111</v>
      </c>
      <c r="G386" s="2">
        <v>19.489191499683166</v>
      </c>
      <c r="H386" s="186">
        <v>3577</v>
      </c>
      <c r="I386" s="187">
        <v>21.497131795977211</v>
      </c>
      <c r="J386" s="186">
        <v>4372</v>
      </c>
      <c r="K386" s="187">
        <v>20.79696763817762</v>
      </c>
      <c r="L386" s="186">
        <v>36042</v>
      </c>
      <c r="M386" s="187">
        <v>21.658188526437694</v>
      </c>
      <c r="N386" s="188"/>
      <c r="O386" s="33"/>
      <c r="P386" s="194"/>
      <c r="Q386" s="193"/>
      <c r="R386" s="194"/>
      <c r="S386" s="194"/>
      <c r="T386" s="193"/>
      <c r="U386" s="194"/>
      <c r="V386" s="194"/>
      <c r="W386" s="193"/>
      <c r="X386" s="194"/>
    </row>
    <row r="387" spans="1:28" ht="11.25" customHeight="1" x14ac:dyDescent="0.25">
      <c r="A387" s="183"/>
      <c r="B387" s="357"/>
      <c r="C387" s="359"/>
      <c r="D387" s="184">
        <v>18</v>
      </c>
      <c r="E387" s="256" t="s">
        <v>74</v>
      </c>
      <c r="F387" s="1">
        <v>135</v>
      </c>
      <c r="G387" s="2">
        <v>22.750223902527615</v>
      </c>
      <c r="H387" s="186">
        <v>3093</v>
      </c>
      <c r="I387" s="187">
        <v>18.457891559868344</v>
      </c>
      <c r="J387" s="186">
        <v>3684</v>
      </c>
      <c r="K387" s="187">
        <v>18.004439130058021</v>
      </c>
      <c r="L387" s="186">
        <v>30697</v>
      </c>
      <c r="M387" s="187">
        <v>18.083541088904383</v>
      </c>
      <c r="N387" s="188"/>
      <c r="O387" s="31">
        <v>14.557955468543359</v>
      </c>
      <c r="P387" s="195">
        <v>14.616834230451518</v>
      </c>
      <c r="Q387" s="196" t="s">
        <v>356</v>
      </c>
      <c r="R387" s="197">
        <v>-7.0615096609439902E-3</v>
      </c>
      <c r="S387" s="195">
        <v>14.020409948459159</v>
      </c>
      <c r="T387" s="196" t="s">
        <v>356</v>
      </c>
      <c r="U387" s="197">
        <v>6.4157636386946937E-2</v>
      </c>
      <c r="V387" s="195">
        <v>14.295685205132115</v>
      </c>
      <c r="W387" s="196" t="s">
        <v>356</v>
      </c>
      <c r="X387" s="197">
        <v>3.1435509440471021E-2</v>
      </c>
    </row>
    <row r="388" spans="1:28" ht="11.25" customHeight="1" x14ac:dyDescent="0.25">
      <c r="A388" s="183"/>
      <c r="B388" s="357"/>
      <c r="C388" s="359"/>
      <c r="D388" s="184">
        <v>23</v>
      </c>
      <c r="E388" s="256" t="s">
        <v>75</v>
      </c>
      <c r="F388" s="1">
        <v>57</v>
      </c>
      <c r="G388" s="2">
        <v>10.913873777577201</v>
      </c>
      <c r="H388" s="186">
        <v>1957</v>
      </c>
      <c r="I388" s="187">
        <v>11.843253365381138</v>
      </c>
      <c r="J388" s="186">
        <v>2150</v>
      </c>
      <c r="K388" s="187">
        <v>10.408441143799914</v>
      </c>
      <c r="L388" s="186">
        <v>18571</v>
      </c>
      <c r="M388" s="187">
        <v>10.720806573273682</v>
      </c>
      <c r="N388" s="188"/>
      <c r="O388" s="32"/>
      <c r="P388" s="198" t="s">
        <v>359</v>
      </c>
      <c r="Q388" s="199"/>
      <c r="R388" s="199"/>
      <c r="S388" s="198" t="s">
        <v>359</v>
      </c>
      <c r="T388" s="199"/>
      <c r="U388" s="199"/>
      <c r="V388" s="198" t="s">
        <v>359</v>
      </c>
      <c r="W388" s="200"/>
      <c r="X388" s="200"/>
      <c r="Z388" s="157">
        <v>3</v>
      </c>
      <c r="AA388" s="157">
        <v>3</v>
      </c>
      <c r="AB388" s="157">
        <v>3</v>
      </c>
    </row>
    <row r="389" spans="1:28" ht="11.25" customHeight="1" x14ac:dyDescent="0.25">
      <c r="A389" s="183"/>
      <c r="B389" s="357"/>
      <c r="C389" s="359"/>
      <c r="D389" s="184">
        <v>28</v>
      </c>
      <c r="E389" s="256" t="s">
        <v>76</v>
      </c>
      <c r="F389" s="1">
        <v>25</v>
      </c>
      <c r="G389" s="2">
        <v>4.3975192145761959</v>
      </c>
      <c r="H389" s="186">
        <v>982</v>
      </c>
      <c r="I389" s="187">
        <v>5.7943983211640742</v>
      </c>
      <c r="J389" s="186">
        <v>1137</v>
      </c>
      <c r="K389" s="187">
        <v>5.6246773676833781</v>
      </c>
      <c r="L389" s="186">
        <v>9878</v>
      </c>
      <c r="M389" s="187">
        <v>5.6789257218322184</v>
      </c>
      <c r="N389" s="188"/>
      <c r="O389" s="32"/>
      <c r="P389" s="259"/>
      <c r="Q389" s="260"/>
      <c r="R389" s="261"/>
      <c r="S389" s="259"/>
      <c r="T389" s="260"/>
      <c r="U389" s="259"/>
      <c r="V389" s="259"/>
      <c r="W389" s="260"/>
      <c r="X389" s="259"/>
    </row>
    <row r="390" spans="1:28" ht="11.25" customHeight="1" x14ac:dyDescent="0.25">
      <c r="A390" s="183"/>
      <c r="B390" s="357"/>
      <c r="C390" s="359"/>
      <c r="D390" s="184">
        <v>33</v>
      </c>
      <c r="E390" s="185" t="s">
        <v>69</v>
      </c>
      <c r="F390" s="1">
        <v>34</v>
      </c>
      <c r="G390" s="2">
        <v>6.1005992876351414</v>
      </c>
      <c r="H390" s="186">
        <v>949</v>
      </c>
      <c r="I390" s="187">
        <v>5.7788149713460291</v>
      </c>
      <c r="J390" s="186">
        <v>1072</v>
      </c>
      <c r="K390" s="187">
        <v>5.2808655957726041</v>
      </c>
      <c r="L390" s="186">
        <v>9460</v>
      </c>
      <c r="M390" s="187">
        <v>5.6096824176438993</v>
      </c>
      <c r="N390" s="188"/>
      <c r="O390" s="32"/>
      <c r="P390" s="259"/>
      <c r="Q390" s="260"/>
      <c r="R390" s="261"/>
      <c r="S390" s="259"/>
      <c r="T390" s="260"/>
      <c r="U390" s="259"/>
      <c r="V390" s="259"/>
      <c r="W390" s="260"/>
      <c r="X390" s="259"/>
    </row>
    <row r="391" spans="1:28" ht="11.25" customHeight="1" x14ac:dyDescent="0.25">
      <c r="A391" s="183"/>
      <c r="B391" s="360"/>
      <c r="C391" s="361"/>
      <c r="D391" s="201"/>
      <c r="E391" s="202" t="s">
        <v>4</v>
      </c>
      <c r="F391" s="3">
        <v>573</v>
      </c>
      <c r="G391" s="4">
        <v>100</v>
      </c>
      <c r="H391" s="203">
        <v>16584</v>
      </c>
      <c r="I391" s="204">
        <v>100</v>
      </c>
      <c r="J391" s="203">
        <v>20353</v>
      </c>
      <c r="K391" s="204">
        <v>100</v>
      </c>
      <c r="L391" s="203">
        <v>165155</v>
      </c>
      <c r="M391" s="204">
        <v>100</v>
      </c>
      <c r="N391" s="188"/>
      <c r="O391" s="37"/>
      <c r="P391" s="245"/>
      <c r="Q391" s="220"/>
      <c r="R391" s="245"/>
      <c r="S391" s="245"/>
      <c r="T391" s="220"/>
      <c r="U391" s="245"/>
      <c r="V391" s="245"/>
      <c r="W391" s="220"/>
      <c r="X391" s="245"/>
    </row>
    <row r="392" spans="1:28" ht="11.25" customHeight="1" x14ac:dyDescent="0.25">
      <c r="A392" s="183" t="s">
        <v>5</v>
      </c>
      <c r="B392" s="356" t="s">
        <v>142</v>
      </c>
      <c r="C392" s="358" t="s">
        <v>299</v>
      </c>
      <c r="D392" s="184">
        <v>0</v>
      </c>
      <c r="E392" s="297" t="s">
        <v>70</v>
      </c>
      <c r="F392" s="1">
        <v>251</v>
      </c>
      <c r="G392" s="2">
        <v>45.00771151786028</v>
      </c>
      <c r="H392" s="186">
        <v>5222</v>
      </c>
      <c r="I392" s="187">
        <v>32.293058075454688</v>
      </c>
      <c r="J392" s="186">
        <v>7900</v>
      </c>
      <c r="K392" s="187">
        <v>44.942119078878989</v>
      </c>
      <c r="L392" s="186">
        <v>50234</v>
      </c>
      <c r="M392" s="187">
        <v>33.974281595006296</v>
      </c>
      <c r="N392" s="188"/>
      <c r="O392" s="32"/>
      <c r="P392" s="189"/>
      <c r="Q392" s="190"/>
      <c r="R392" s="189"/>
      <c r="S392" s="189"/>
      <c r="T392" s="190"/>
      <c r="U392" s="189"/>
      <c r="V392" s="189"/>
      <c r="W392" s="190"/>
      <c r="X392" s="189"/>
    </row>
    <row r="393" spans="1:28" ht="11.25" customHeight="1" x14ac:dyDescent="0.25">
      <c r="A393" s="183"/>
      <c r="B393" s="357"/>
      <c r="C393" s="359"/>
      <c r="D393" s="184">
        <v>3</v>
      </c>
      <c r="E393" s="256" t="s">
        <v>71</v>
      </c>
      <c r="F393" s="1">
        <v>171</v>
      </c>
      <c r="G393" s="2">
        <v>28.754324199132608</v>
      </c>
      <c r="H393" s="186">
        <v>5705</v>
      </c>
      <c r="I393" s="187">
        <v>33.726761235414827</v>
      </c>
      <c r="J393" s="186">
        <v>6194</v>
      </c>
      <c r="K393" s="187">
        <v>27.658715532229593</v>
      </c>
      <c r="L393" s="186">
        <v>55528</v>
      </c>
      <c r="M393" s="187">
        <v>31.979333355558715</v>
      </c>
      <c r="N393" s="188"/>
      <c r="O393" s="33"/>
      <c r="P393" s="194"/>
      <c r="Q393" s="193"/>
      <c r="R393" s="194"/>
      <c r="S393" s="194"/>
      <c r="T393" s="193"/>
      <c r="U393" s="194"/>
      <c r="V393" s="194"/>
      <c r="W393" s="193"/>
      <c r="X393" s="194"/>
    </row>
    <row r="394" spans="1:28" ht="11.25" customHeight="1" x14ac:dyDescent="0.25">
      <c r="A394" s="183"/>
      <c r="B394" s="357"/>
      <c r="C394" s="359"/>
      <c r="D394" s="184">
        <v>8</v>
      </c>
      <c r="E394" s="256" t="s">
        <v>73</v>
      </c>
      <c r="F394" s="1">
        <v>55</v>
      </c>
      <c r="G394" s="2">
        <v>9.939200212320177</v>
      </c>
      <c r="H394" s="186">
        <v>2713</v>
      </c>
      <c r="I394" s="187">
        <v>16.552128483070028</v>
      </c>
      <c r="J394" s="186">
        <v>2889</v>
      </c>
      <c r="K394" s="187">
        <v>12.850816515809552</v>
      </c>
      <c r="L394" s="186">
        <v>27255</v>
      </c>
      <c r="M394" s="187">
        <v>15.913878690282857</v>
      </c>
      <c r="N394" s="188"/>
      <c r="O394" s="33"/>
      <c r="P394" s="194"/>
      <c r="Q394" s="193"/>
      <c r="R394" s="194"/>
      <c r="S394" s="194"/>
      <c r="T394" s="193"/>
      <c r="U394" s="194"/>
      <c r="V394" s="194"/>
      <c r="W394" s="193"/>
      <c r="X394" s="194"/>
    </row>
    <row r="395" spans="1:28" ht="11.25" customHeight="1" x14ac:dyDescent="0.25">
      <c r="A395" s="183"/>
      <c r="B395" s="357"/>
      <c r="C395" s="359"/>
      <c r="D395" s="184">
        <v>13</v>
      </c>
      <c r="E395" s="256" t="s">
        <v>72</v>
      </c>
      <c r="F395" s="1">
        <v>43</v>
      </c>
      <c r="G395" s="2">
        <v>7.0755799867242484</v>
      </c>
      <c r="H395" s="186">
        <v>1429</v>
      </c>
      <c r="I395" s="187">
        <v>8.7535134154794072</v>
      </c>
      <c r="J395" s="186">
        <v>1507</v>
      </c>
      <c r="K395" s="187">
        <v>6.8593922417752387</v>
      </c>
      <c r="L395" s="186">
        <v>14737</v>
      </c>
      <c r="M395" s="187">
        <v>8.5917701181525103</v>
      </c>
      <c r="N395" s="188"/>
      <c r="O395" s="33"/>
      <c r="P395" s="194"/>
      <c r="Q395" s="193"/>
      <c r="R395" s="194"/>
      <c r="S395" s="194"/>
      <c r="T395" s="193"/>
      <c r="U395" s="194"/>
      <c r="V395" s="194"/>
      <c r="W395" s="193"/>
      <c r="X395" s="194"/>
    </row>
    <row r="396" spans="1:28" ht="11.25" customHeight="1" x14ac:dyDescent="0.25">
      <c r="A396" s="183"/>
      <c r="B396" s="357"/>
      <c r="C396" s="359"/>
      <c r="D396" s="184">
        <v>18</v>
      </c>
      <c r="E396" s="256" t="s">
        <v>74</v>
      </c>
      <c r="F396" s="1">
        <v>28</v>
      </c>
      <c r="G396" s="2">
        <v>5.0358383317707327</v>
      </c>
      <c r="H396" s="186">
        <v>787</v>
      </c>
      <c r="I396" s="187">
        <v>4.8148929903669275</v>
      </c>
      <c r="J396" s="186">
        <v>930</v>
      </c>
      <c r="K396" s="187">
        <v>4.082820243873897</v>
      </c>
      <c r="L396" s="186">
        <v>8815</v>
      </c>
      <c r="M396" s="187">
        <v>5.0951790300249389</v>
      </c>
      <c r="N396" s="188"/>
      <c r="O396" s="31">
        <v>4.6373889210024641</v>
      </c>
      <c r="P396" s="195">
        <v>5.3740413983366331</v>
      </c>
      <c r="Q396" s="196" t="s">
        <v>353</v>
      </c>
      <c r="R396" s="197">
        <v>-0.11149102930628628</v>
      </c>
      <c r="S396" s="195">
        <v>4.4633558163623919</v>
      </c>
      <c r="T396" s="196" t="s">
        <v>356</v>
      </c>
      <c r="U396" s="197">
        <v>2.6539537853079002E-2</v>
      </c>
      <c r="V396" s="195">
        <v>5.4600751729559676</v>
      </c>
      <c r="W396" s="196" t="s">
        <v>353</v>
      </c>
      <c r="X396" s="197">
        <v>-0.11979708048442457</v>
      </c>
    </row>
    <row r="397" spans="1:28" ht="11.25" customHeight="1" x14ac:dyDescent="0.25">
      <c r="A397" s="183"/>
      <c r="B397" s="357"/>
      <c r="C397" s="359"/>
      <c r="D397" s="184">
        <v>23</v>
      </c>
      <c r="E397" s="256" t="s">
        <v>75</v>
      </c>
      <c r="F397" s="1">
        <v>9</v>
      </c>
      <c r="G397" s="2">
        <v>1.7248827328866705</v>
      </c>
      <c r="H397" s="186">
        <v>325</v>
      </c>
      <c r="I397" s="187">
        <v>2.0256196015154897</v>
      </c>
      <c r="J397" s="186">
        <v>398</v>
      </c>
      <c r="K397" s="187">
        <v>1.7602809317617076</v>
      </c>
      <c r="L397" s="186">
        <v>3998</v>
      </c>
      <c r="M397" s="187">
        <v>2.2988973450666554</v>
      </c>
      <c r="N397" s="188"/>
      <c r="O397" s="32"/>
      <c r="P397" s="198" t="s">
        <v>276</v>
      </c>
      <c r="Q397" s="199"/>
      <c r="R397" s="199"/>
      <c r="S397" s="198" t="s">
        <v>359</v>
      </c>
      <c r="T397" s="199"/>
      <c r="U397" s="199"/>
      <c r="V397" s="198" t="s">
        <v>276</v>
      </c>
      <c r="W397" s="200"/>
      <c r="X397" s="200"/>
      <c r="Z397" s="157">
        <v>2</v>
      </c>
      <c r="AA397" s="157">
        <v>3</v>
      </c>
      <c r="AB397" s="157">
        <v>2</v>
      </c>
    </row>
    <row r="398" spans="1:28" ht="11.25" customHeight="1" x14ac:dyDescent="0.25">
      <c r="A398" s="183"/>
      <c r="B398" s="357"/>
      <c r="C398" s="359"/>
      <c r="D398" s="184">
        <v>28</v>
      </c>
      <c r="E398" s="256" t="s">
        <v>76</v>
      </c>
      <c r="F398" s="1">
        <v>6</v>
      </c>
      <c r="G398" s="2">
        <v>1.1197788976899397</v>
      </c>
      <c r="H398" s="186">
        <v>128</v>
      </c>
      <c r="I398" s="187">
        <v>0.75380707138960035</v>
      </c>
      <c r="J398" s="186">
        <v>157</v>
      </c>
      <c r="K398" s="187">
        <v>0.70193041747741147</v>
      </c>
      <c r="L398" s="186">
        <v>1525</v>
      </c>
      <c r="M398" s="187">
        <v>0.87243217620209124</v>
      </c>
      <c r="N398" s="188"/>
      <c r="O398" s="32"/>
      <c r="P398" s="259"/>
      <c r="Q398" s="260"/>
      <c r="R398" s="261"/>
      <c r="S398" s="259"/>
      <c r="T398" s="260"/>
      <c r="U398" s="259"/>
      <c r="V398" s="259"/>
      <c r="W398" s="260"/>
      <c r="X398" s="259"/>
    </row>
    <row r="399" spans="1:28" ht="11.25" customHeight="1" x14ac:dyDescent="0.25">
      <c r="A399" s="183"/>
      <c r="B399" s="357"/>
      <c r="C399" s="359"/>
      <c r="D399" s="184">
        <v>33</v>
      </c>
      <c r="E399" s="185" t="s">
        <v>69</v>
      </c>
      <c r="F399" s="1">
        <v>7</v>
      </c>
      <c r="G399" s="2">
        <v>1.3426841216147491</v>
      </c>
      <c r="H399" s="186">
        <v>174</v>
      </c>
      <c r="I399" s="187">
        <v>1.0802191273103037</v>
      </c>
      <c r="J399" s="186">
        <v>226</v>
      </c>
      <c r="K399" s="187">
        <v>1.1439250381929915</v>
      </c>
      <c r="L399" s="186">
        <v>2067</v>
      </c>
      <c r="M399" s="187">
        <v>1.2742276896977855</v>
      </c>
      <c r="N399" s="188"/>
      <c r="O399" s="32"/>
      <c r="P399" s="259"/>
      <c r="Q399" s="260"/>
      <c r="R399" s="261"/>
      <c r="S399" s="259"/>
      <c r="T399" s="260"/>
      <c r="U399" s="259"/>
      <c r="V399" s="259"/>
      <c r="W399" s="260"/>
      <c r="X399" s="259"/>
    </row>
    <row r="400" spans="1:28" ht="11.25" customHeight="1" x14ac:dyDescent="0.25">
      <c r="A400" s="183"/>
      <c r="B400" s="360"/>
      <c r="C400" s="361"/>
      <c r="D400" s="201"/>
      <c r="E400" s="202" t="s">
        <v>4</v>
      </c>
      <c r="F400" s="3">
        <v>570</v>
      </c>
      <c r="G400" s="4">
        <v>100</v>
      </c>
      <c r="H400" s="203">
        <v>16483</v>
      </c>
      <c r="I400" s="204">
        <v>100</v>
      </c>
      <c r="J400" s="203">
        <v>20201</v>
      </c>
      <c r="K400" s="204">
        <v>100</v>
      </c>
      <c r="L400" s="203">
        <v>164159</v>
      </c>
      <c r="M400" s="204">
        <v>100</v>
      </c>
      <c r="N400" s="188"/>
      <c r="O400" s="37"/>
      <c r="P400" s="245"/>
      <c r="Q400" s="220"/>
      <c r="R400" s="245"/>
      <c r="S400" s="245"/>
      <c r="T400" s="220"/>
      <c r="U400" s="245"/>
      <c r="V400" s="245"/>
      <c r="W400" s="220"/>
      <c r="X400" s="245"/>
    </row>
    <row r="401" spans="1:28" ht="11.25" customHeight="1" x14ac:dyDescent="0.25">
      <c r="A401" s="183" t="s">
        <v>13</v>
      </c>
      <c r="B401" s="356" t="s">
        <v>271</v>
      </c>
      <c r="C401" s="358" t="s">
        <v>300</v>
      </c>
      <c r="D401" s="184">
        <v>0</v>
      </c>
      <c r="E401" s="297" t="s">
        <v>70</v>
      </c>
      <c r="F401" s="1">
        <v>482</v>
      </c>
      <c r="G401" s="2">
        <v>85.178315527265838</v>
      </c>
      <c r="H401" s="186">
        <v>13240</v>
      </c>
      <c r="I401" s="187">
        <v>79.498440551356623</v>
      </c>
      <c r="J401" s="186">
        <v>16146</v>
      </c>
      <c r="K401" s="187">
        <v>81.954678445868069</v>
      </c>
      <c r="L401" s="186">
        <v>126455</v>
      </c>
      <c r="M401" s="187">
        <v>78.810469683716249</v>
      </c>
      <c r="N401" s="188"/>
      <c r="O401" s="32"/>
      <c r="P401" s="189"/>
      <c r="Q401" s="190"/>
      <c r="R401" s="189"/>
      <c r="S401" s="189"/>
      <c r="T401" s="190"/>
      <c r="U401" s="189"/>
      <c r="V401" s="189"/>
      <c r="W401" s="190"/>
      <c r="X401" s="189"/>
    </row>
    <row r="402" spans="1:28" ht="11.25" customHeight="1" x14ac:dyDescent="0.25">
      <c r="A402" s="183"/>
      <c r="B402" s="357"/>
      <c r="C402" s="359"/>
      <c r="D402" s="184">
        <v>3</v>
      </c>
      <c r="E402" s="256" t="s">
        <v>71</v>
      </c>
      <c r="F402" s="1">
        <v>13</v>
      </c>
      <c r="G402" s="2">
        <v>2.0256078806011182</v>
      </c>
      <c r="H402" s="186">
        <v>564</v>
      </c>
      <c r="I402" s="187">
        <v>3.5145179962618815</v>
      </c>
      <c r="J402" s="186">
        <v>727</v>
      </c>
      <c r="K402" s="187">
        <v>3.1136126246699507</v>
      </c>
      <c r="L402" s="186">
        <v>8048</v>
      </c>
      <c r="M402" s="187">
        <v>4.2074858814178349</v>
      </c>
      <c r="N402" s="188"/>
      <c r="O402" s="33"/>
      <c r="P402" s="194"/>
      <c r="Q402" s="193"/>
      <c r="R402" s="194"/>
      <c r="S402" s="194"/>
      <c r="T402" s="193"/>
      <c r="U402" s="194"/>
      <c r="V402" s="194"/>
      <c r="W402" s="193"/>
      <c r="X402" s="194"/>
    </row>
    <row r="403" spans="1:28" ht="11.25" customHeight="1" x14ac:dyDescent="0.25">
      <c r="A403" s="183"/>
      <c r="B403" s="357"/>
      <c r="C403" s="359"/>
      <c r="D403" s="184">
        <v>8</v>
      </c>
      <c r="E403" s="256" t="s">
        <v>73</v>
      </c>
      <c r="F403" s="1">
        <v>31</v>
      </c>
      <c r="G403" s="2">
        <v>5.2140820532903094</v>
      </c>
      <c r="H403" s="186">
        <v>1011</v>
      </c>
      <c r="I403" s="187">
        <v>6.2071293084944799</v>
      </c>
      <c r="J403" s="186">
        <v>1209</v>
      </c>
      <c r="K403" s="187">
        <v>5.0393649502668705</v>
      </c>
      <c r="L403" s="186">
        <v>13668</v>
      </c>
      <c r="M403" s="187">
        <v>7.1096423132381252</v>
      </c>
      <c r="N403" s="188"/>
      <c r="O403" s="33"/>
      <c r="P403" s="194"/>
      <c r="Q403" s="193"/>
      <c r="R403" s="194"/>
      <c r="S403" s="194"/>
      <c r="T403" s="193"/>
      <c r="U403" s="194"/>
      <c r="V403" s="194"/>
      <c r="W403" s="193"/>
      <c r="X403" s="194"/>
    </row>
    <row r="404" spans="1:28" ht="11.25" customHeight="1" x14ac:dyDescent="0.25">
      <c r="A404" s="183"/>
      <c r="B404" s="357"/>
      <c r="C404" s="359"/>
      <c r="D404" s="184">
        <v>13</v>
      </c>
      <c r="E404" s="256" t="s">
        <v>72</v>
      </c>
      <c r="F404" s="1">
        <v>23</v>
      </c>
      <c r="G404" s="2">
        <v>4.2606273303383633</v>
      </c>
      <c r="H404" s="186">
        <v>875</v>
      </c>
      <c r="I404" s="187">
        <v>5.5033714316436733</v>
      </c>
      <c r="J404" s="186">
        <v>993</v>
      </c>
      <c r="K404" s="187">
        <v>4.3339869787500236</v>
      </c>
      <c r="L404" s="186">
        <v>8353</v>
      </c>
      <c r="M404" s="187">
        <v>4.8384004682348607</v>
      </c>
      <c r="N404" s="188"/>
      <c r="O404" s="33"/>
      <c r="P404" s="194"/>
      <c r="Q404" s="193"/>
      <c r="R404" s="194"/>
      <c r="S404" s="194"/>
      <c r="T404" s="193"/>
      <c r="U404" s="194"/>
      <c r="V404" s="194"/>
      <c r="W404" s="193"/>
      <c r="X404" s="194"/>
    </row>
    <row r="405" spans="1:28" ht="11.25" customHeight="1" x14ac:dyDescent="0.25">
      <c r="A405" s="183"/>
      <c r="B405" s="357"/>
      <c r="C405" s="359"/>
      <c r="D405" s="184">
        <v>18</v>
      </c>
      <c r="E405" s="256" t="s">
        <v>74</v>
      </c>
      <c r="F405" s="1">
        <v>10</v>
      </c>
      <c r="G405" s="2">
        <v>1.5093143742260704</v>
      </c>
      <c r="H405" s="186">
        <v>555</v>
      </c>
      <c r="I405" s="187">
        <v>3.4362281915606063</v>
      </c>
      <c r="J405" s="186">
        <v>806</v>
      </c>
      <c r="K405" s="187">
        <v>3.5660162027380067</v>
      </c>
      <c r="L405" s="186">
        <v>5418</v>
      </c>
      <c r="M405" s="187">
        <v>3.2674502101752601</v>
      </c>
      <c r="N405" s="188"/>
      <c r="O405" s="31">
        <v>1.7749143491810504</v>
      </c>
      <c r="P405" s="195">
        <v>2.421953193985301</v>
      </c>
      <c r="Q405" s="196" t="s">
        <v>353</v>
      </c>
      <c r="R405" s="197">
        <v>-0.11465550274423633</v>
      </c>
      <c r="S405" s="195">
        <v>2.2442318404101322</v>
      </c>
      <c r="T405" s="196" t="s">
        <v>354</v>
      </c>
      <c r="U405" s="197">
        <v>-8.2507755876498834E-2</v>
      </c>
      <c r="V405" s="195">
        <v>2.3866004510566938</v>
      </c>
      <c r="W405" s="196" t="s">
        <v>353</v>
      </c>
      <c r="X405" s="197">
        <v>-0.10975437725251082</v>
      </c>
    </row>
    <row r="406" spans="1:28" ht="11.25" customHeight="1" x14ac:dyDescent="0.25">
      <c r="A406" s="183"/>
      <c r="B406" s="357"/>
      <c r="C406" s="359"/>
      <c r="D406" s="184">
        <v>23</v>
      </c>
      <c r="E406" s="256" t="s">
        <v>75</v>
      </c>
      <c r="F406" s="1">
        <v>7</v>
      </c>
      <c r="G406" s="2">
        <v>1.2651602711677117</v>
      </c>
      <c r="H406" s="186">
        <v>167</v>
      </c>
      <c r="I406" s="187">
        <v>1.04594910021951</v>
      </c>
      <c r="J406" s="186">
        <v>209</v>
      </c>
      <c r="K406" s="187">
        <v>0.96814071272697599</v>
      </c>
      <c r="L406" s="186">
        <v>1451</v>
      </c>
      <c r="M406" s="187">
        <v>0.92452228443662221</v>
      </c>
      <c r="N406" s="188"/>
      <c r="O406" s="32"/>
      <c r="P406" s="198" t="s">
        <v>276</v>
      </c>
      <c r="Q406" s="199"/>
      <c r="R406" s="199"/>
      <c r="S406" s="198" t="s">
        <v>276</v>
      </c>
      <c r="T406" s="199"/>
      <c r="U406" s="199"/>
      <c r="V406" s="198" t="s">
        <v>276</v>
      </c>
      <c r="W406" s="200"/>
      <c r="X406" s="200"/>
      <c r="Z406" s="157">
        <v>2</v>
      </c>
      <c r="AA406" s="157">
        <v>2</v>
      </c>
      <c r="AB406" s="157">
        <v>2</v>
      </c>
    </row>
    <row r="407" spans="1:28" ht="11.25" customHeight="1" x14ac:dyDescent="0.25">
      <c r="A407" s="183"/>
      <c r="B407" s="357"/>
      <c r="C407" s="359"/>
      <c r="D407" s="184">
        <v>28</v>
      </c>
      <c r="E407" s="256" t="s">
        <v>76</v>
      </c>
      <c r="F407" s="1">
        <v>0</v>
      </c>
      <c r="G407" s="2">
        <v>0</v>
      </c>
      <c r="H407" s="186">
        <v>53</v>
      </c>
      <c r="I407" s="187">
        <v>0.33440545960927687</v>
      </c>
      <c r="J407" s="186">
        <v>64</v>
      </c>
      <c r="K407" s="187">
        <v>0.36570700105416715</v>
      </c>
      <c r="L407" s="186">
        <v>492</v>
      </c>
      <c r="M407" s="187">
        <v>0.32076713924659211</v>
      </c>
      <c r="N407" s="188"/>
      <c r="O407" s="32"/>
      <c r="P407" s="259"/>
      <c r="Q407" s="260"/>
      <c r="R407" s="261"/>
      <c r="S407" s="259"/>
      <c r="T407" s="260"/>
      <c r="U407" s="259"/>
      <c r="V407" s="259"/>
      <c r="W407" s="260"/>
      <c r="X407" s="259"/>
    </row>
    <row r="408" spans="1:28" ht="11.25" customHeight="1" x14ac:dyDescent="0.25">
      <c r="A408" s="183"/>
      <c r="B408" s="357"/>
      <c r="C408" s="359"/>
      <c r="D408" s="184">
        <v>33</v>
      </c>
      <c r="E408" s="185" t="s">
        <v>69</v>
      </c>
      <c r="F408" s="1">
        <v>2</v>
      </c>
      <c r="G408" s="2">
        <v>0.54689256311072609</v>
      </c>
      <c r="H408" s="186">
        <v>65</v>
      </c>
      <c r="I408" s="187">
        <v>0.45995796085518481</v>
      </c>
      <c r="J408" s="186">
        <v>119</v>
      </c>
      <c r="K408" s="187">
        <v>0.65849308392712547</v>
      </c>
      <c r="L408" s="186">
        <v>730</v>
      </c>
      <c r="M408" s="187">
        <v>0.52126201952602425</v>
      </c>
      <c r="N408" s="188"/>
      <c r="O408" s="32"/>
      <c r="P408" s="259"/>
      <c r="Q408" s="260"/>
      <c r="R408" s="261"/>
      <c r="S408" s="259"/>
      <c r="T408" s="260"/>
      <c r="U408" s="259"/>
      <c r="V408" s="259"/>
      <c r="W408" s="260"/>
      <c r="X408" s="259"/>
    </row>
    <row r="409" spans="1:28" ht="11.25" customHeight="1" x14ac:dyDescent="0.25">
      <c r="A409" s="111"/>
      <c r="B409" s="360"/>
      <c r="C409" s="361"/>
      <c r="D409" s="201"/>
      <c r="E409" s="202" t="s">
        <v>4</v>
      </c>
      <c r="F409" s="3">
        <v>568</v>
      </c>
      <c r="G409" s="4">
        <v>100</v>
      </c>
      <c r="H409" s="203">
        <v>16530</v>
      </c>
      <c r="I409" s="204">
        <v>100</v>
      </c>
      <c r="J409" s="203">
        <v>20273</v>
      </c>
      <c r="K409" s="204">
        <v>100</v>
      </c>
      <c r="L409" s="203">
        <v>164615</v>
      </c>
      <c r="M409" s="204">
        <v>100</v>
      </c>
      <c r="N409" s="188"/>
      <c r="O409" s="37"/>
      <c r="P409" s="245"/>
      <c r="Q409" s="220"/>
      <c r="R409" s="245"/>
      <c r="S409" s="245"/>
      <c r="T409" s="220"/>
      <c r="U409" s="245"/>
      <c r="V409" s="245"/>
      <c r="W409" s="220"/>
      <c r="X409" s="245"/>
    </row>
    <row r="410" spans="1:28" ht="11.25" customHeight="1" x14ac:dyDescent="0.25">
      <c r="A410" s="183" t="s">
        <v>14</v>
      </c>
      <c r="B410" s="362" t="s">
        <v>272</v>
      </c>
      <c r="C410" s="363" t="s">
        <v>301</v>
      </c>
      <c r="D410" s="221">
        <v>0</v>
      </c>
      <c r="E410" s="298" t="s">
        <v>70</v>
      </c>
      <c r="F410" s="7">
        <v>273</v>
      </c>
      <c r="G410" s="8">
        <v>48.380799545490376</v>
      </c>
      <c r="H410" s="223">
        <v>11213</v>
      </c>
      <c r="I410" s="224">
        <v>68.400156118760009</v>
      </c>
      <c r="J410" s="223">
        <v>12984</v>
      </c>
      <c r="K410" s="224">
        <v>60.036239704982876</v>
      </c>
      <c r="L410" s="223">
        <v>113721</v>
      </c>
      <c r="M410" s="224">
        <v>67.511768294219365</v>
      </c>
      <c r="N410" s="188"/>
      <c r="O410" s="38"/>
      <c r="P410" s="246"/>
      <c r="Q410" s="247"/>
      <c r="R410" s="246"/>
      <c r="S410" s="246"/>
      <c r="T410" s="247"/>
      <c r="U410" s="246"/>
      <c r="V410" s="246"/>
      <c r="W410" s="247"/>
      <c r="X410" s="246"/>
    </row>
    <row r="411" spans="1:28" ht="11.25" customHeight="1" x14ac:dyDescent="0.25">
      <c r="A411" s="183"/>
      <c r="B411" s="357"/>
      <c r="C411" s="359"/>
      <c r="D411" s="184">
        <v>3</v>
      </c>
      <c r="E411" s="256" t="s">
        <v>71</v>
      </c>
      <c r="F411" s="1">
        <v>36</v>
      </c>
      <c r="G411" s="2">
        <v>6.0220987574814071</v>
      </c>
      <c r="H411" s="186">
        <v>756</v>
      </c>
      <c r="I411" s="187">
        <v>4.6546562090040133</v>
      </c>
      <c r="J411" s="186">
        <v>949</v>
      </c>
      <c r="K411" s="187">
        <v>4.6822746655039564</v>
      </c>
      <c r="L411" s="186">
        <v>8131</v>
      </c>
      <c r="M411" s="187">
        <v>4.8124718003461231</v>
      </c>
      <c r="N411" s="188"/>
      <c r="O411" s="33"/>
      <c r="P411" s="194"/>
      <c r="Q411" s="193"/>
      <c r="R411" s="194"/>
      <c r="S411" s="194"/>
      <c r="T411" s="193"/>
      <c r="U411" s="194"/>
      <c r="V411" s="194"/>
      <c r="W411" s="193"/>
      <c r="X411" s="194"/>
    </row>
    <row r="412" spans="1:28" ht="11.25" customHeight="1" x14ac:dyDescent="0.25">
      <c r="A412" s="183"/>
      <c r="B412" s="357"/>
      <c r="C412" s="359"/>
      <c r="D412" s="184">
        <v>8</v>
      </c>
      <c r="E412" s="256" t="s">
        <v>73</v>
      </c>
      <c r="F412" s="1">
        <v>56</v>
      </c>
      <c r="G412" s="2">
        <v>9.619021292481829</v>
      </c>
      <c r="H412" s="186">
        <v>831</v>
      </c>
      <c r="I412" s="187">
        <v>5.0458330313468576</v>
      </c>
      <c r="J412" s="186">
        <v>1057</v>
      </c>
      <c r="K412" s="187">
        <v>5.2195363491693341</v>
      </c>
      <c r="L412" s="186">
        <v>8710</v>
      </c>
      <c r="M412" s="187">
        <v>5.2410593250365229</v>
      </c>
      <c r="N412" s="188"/>
      <c r="O412" s="33"/>
      <c r="P412" s="194"/>
      <c r="Q412" s="193"/>
      <c r="R412" s="194"/>
      <c r="S412" s="194"/>
      <c r="T412" s="193"/>
      <c r="U412" s="194"/>
      <c r="V412" s="194"/>
      <c r="W412" s="193"/>
      <c r="X412" s="194"/>
    </row>
    <row r="413" spans="1:28" ht="11.25" customHeight="1" x14ac:dyDescent="0.25">
      <c r="A413" s="183"/>
      <c r="B413" s="357"/>
      <c r="C413" s="359"/>
      <c r="D413" s="184">
        <v>13</v>
      </c>
      <c r="E413" s="256" t="s">
        <v>72</v>
      </c>
      <c r="F413" s="1">
        <v>63</v>
      </c>
      <c r="G413" s="2">
        <v>10.566131707426782</v>
      </c>
      <c r="H413" s="186">
        <v>930</v>
      </c>
      <c r="I413" s="187">
        <v>5.3692142221901298</v>
      </c>
      <c r="J413" s="186">
        <v>1013</v>
      </c>
      <c r="K413" s="187">
        <v>4.9325805969406185</v>
      </c>
      <c r="L413" s="186">
        <v>8093</v>
      </c>
      <c r="M413" s="187">
        <v>4.9268018893807763</v>
      </c>
      <c r="N413" s="188"/>
      <c r="O413" s="33"/>
      <c r="P413" s="194"/>
      <c r="Q413" s="193"/>
      <c r="R413" s="194"/>
      <c r="S413" s="194"/>
      <c r="T413" s="193"/>
      <c r="U413" s="194"/>
      <c r="V413" s="194"/>
      <c r="W413" s="193"/>
      <c r="X413" s="194"/>
    </row>
    <row r="414" spans="1:28" ht="11.25" customHeight="1" x14ac:dyDescent="0.25">
      <c r="A414" s="183"/>
      <c r="B414" s="357"/>
      <c r="C414" s="359"/>
      <c r="D414" s="184">
        <v>18</v>
      </c>
      <c r="E414" s="256" t="s">
        <v>74</v>
      </c>
      <c r="F414" s="1">
        <v>49</v>
      </c>
      <c r="G414" s="2">
        <v>8.4047584765084782</v>
      </c>
      <c r="H414" s="186">
        <v>1021</v>
      </c>
      <c r="I414" s="187">
        <v>6.0863938385797667</v>
      </c>
      <c r="J414" s="186">
        <v>1102</v>
      </c>
      <c r="K414" s="187">
        <v>5.4531997371410057</v>
      </c>
      <c r="L414" s="186">
        <v>8641</v>
      </c>
      <c r="M414" s="187">
        <v>5.3876277755910058</v>
      </c>
      <c r="N414" s="188"/>
      <c r="O414" s="31">
        <v>8.5072036709341408</v>
      </c>
      <c r="P414" s="195">
        <v>5.2231083225349888</v>
      </c>
      <c r="Q414" s="196" t="s">
        <v>355</v>
      </c>
      <c r="R414" s="197">
        <v>0.35115089771049496</v>
      </c>
      <c r="S414" s="195">
        <v>8.1223390751274849</v>
      </c>
      <c r="T414" s="196" t="s">
        <v>356</v>
      </c>
      <c r="U414" s="197">
        <v>3.1883602003811622E-2</v>
      </c>
      <c r="V414" s="195">
        <v>5.6840379066627262</v>
      </c>
      <c r="W414" s="196" t="s">
        <v>355</v>
      </c>
      <c r="X414" s="197">
        <v>0.28052408337561002</v>
      </c>
    </row>
    <row r="415" spans="1:28" ht="11.25" customHeight="1" x14ac:dyDescent="0.25">
      <c r="A415" s="183"/>
      <c r="B415" s="357"/>
      <c r="C415" s="359"/>
      <c r="D415" s="184">
        <v>23</v>
      </c>
      <c r="E415" s="256" t="s">
        <v>75</v>
      </c>
      <c r="F415" s="1">
        <v>41</v>
      </c>
      <c r="G415" s="2">
        <v>7.259388279288931</v>
      </c>
      <c r="H415" s="186">
        <v>726</v>
      </c>
      <c r="I415" s="187">
        <v>4.2468105649009811</v>
      </c>
      <c r="J415" s="186">
        <v>813</v>
      </c>
      <c r="K415" s="187">
        <v>4.0467464387632122</v>
      </c>
      <c r="L415" s="186">
        <v>5876</v>
      </c>
      <c r="M415" s="187">
        <v>3.7294079724230542</v>
      </c>
      <c r="N415" s="188"/>
      <c r="O415" s="32"/>
      <c r="P415" s="198" t="s">
        <v>274</v>
      </c>
      <c r="Q415" s="199"/>
      <c r="R415" s="199"/>
      <c r="S415" s="198" t="s">
        <v>359</v>
      </c>
      <c r="T415" s="199"/>
      <c r="U415" s="199"/>
      <c r="V415" s="198" t="s">
        <v>275</v>
      </c>
      <c r="W415" s="200"/>
      <c r="X415" s="200"/>
      <c r="Z415" s="157">
        <v>5</v>
      </c>
      <c r="AA415" s="157">
        <v>3</v>
      </c>
      <c r="AB415" s="157">
        <v>4</v>
      </c>
    </row>
    <row r="416" spans="1:28" ht="11.25" customHeight="1" x14ac:dyDescent="0.25">
      <c r="A416" s="183"/>
      <c r="B416" s="357"/>
      <c r="C416" s="359"/>
      <c r="D416" s="184">
        <v>28</v>
      </c>
      <c r="E416" s="256" t="s">
        <v>76</v>
      </c>
      <c r="F416" s="1">
        <v>23</v>
      </c>
      <c r="G416" s="2">
        <v>4.31737175596946</v>
      </c>
      <c r="H416" s="186">
        <v>458</v>
      </c>
      <c r="I416" s="187">
        <v>2.7100412204033661</v>
      </c>
      <c r="J416" s="186">
        <v>558</v>
      </c>
      <c r="K416" s="187">
        <v>2.939292228951174</v>
      </c>
      <c r="L416" s="186">
        <v>3592</v>
      </c>
      <c r="M416" s="187">
        <v>2.3325368684772236</v>
      </c>
      <c r="N416" s="188"/>
      <c r="O416" s="32"/>
      <c r="P416" s="259"/>
      <c r="Q416" s="260"/>
      <c r="R416" s="261"/>
      <c r="S416" s="259"/>
      <c r="T416" s="260"/>
      <c r="U416" s="259"/>
      <c r="V416" s="259"/>
      <c r="W416" s="260"/>
      <c r="X416" s="259"/>
    </row>
    <row r="417" spans="1:28" ht="11.25" customHeight="1" x14ac:dyDescent="0.25">
      <c r="A417" s="183"/>
      <c r="B417" s="357"/>
      <c r="C417" s="359"/>
      <c r="D417" s="184">
        <v>33</v>
      </c>
      <c r="E417" s="185" t="s">
        <v>69</v>
      </c>
      <c r="F417" s="1">
        <v>26</v>
      </c>
      <c r="G417" s="2">
        <v>5.4304301853522512</v>
      </c>
      <c r="H417" s="186">
        <v>541</v>
      </c>
      <c r="I417" s="187">
        <v>3.486894794811672</v>
      </c>
      <c r="J417" s="186">
        <v>1722</v>
      </c>
      <c r="K417" s="187">
        <v>12.690130278543649</v>
      </c>
      <c r="L417" s="186">
        <v>7259</v>
      </c>
      <c r="M417" s="187">
        <v>6.0583260745225864</v>
      </c>
      <c r="N417" s="188"/>
      <c r="O417" s="32"/>
      <c r="P417" s="259"/>
      <c r="Q417" s="260"/>
      <c r="R417" s="261"/>
      <c r="S417" s="259"/>
      <c r="T417" s="260"/>
      <c r="U417" s="259"/>
      <c r="V417" s="259"/>
      <c r="W417" s="260"/>
      <c r="X417" s="259"/>
    </row>
    <row r="418" spans="1:28" ht="11.25" customHeight="1" x14ac:dyDescent="0.25">
      <c r="A418" s="183"/>
      <c r="B418" s="360"/>
      <c r="C418" s="361"/>
      <c r="D418" s="201"/>
      <c r="E418" s="202" t="s">
        <v>4</v>
      </c>
      <c r="F418" s="3">
        <v>567</v>
      </c>
      <c r="G418" s="4">
        <v>100</v>
      </c>
      <c r="H418" s="203">
        <v>16476</v>
      </c>
      <c r="I418" s="204">
        <v>100</v>
      </c>
      <c r="J418" s="203">
        <v>20198</v>
      </c>
      <c r="K418" s="204">
        <v>100</v>
      </c>
      <c r="L418" s="203">
        <v>164023</v>
      </c>
      <c r="M418" s="204">
        <v>100</v>
      </c>
      <c r="N418" s="188"/>
      <c r="O418" s="37"/>
      <c r="P418" s="245"/>
      <c r="Q418" s="220"/>
      <c r="R418" s="245"/>
      <c r="S418" s="245"/>
      <c r="T418" s="220"/>
      <c r="U418" s="245"/>
      <c r="V418" s="245"/>
      <c r="W418" s="220"/>
      <c r="X418" s="245"/>
    </row>
    <row r="419" spans="1:28" x14ac:dyDescent="0.25">
      <c r="A419" s="183"/>
      <c r="B419" s="356" t="s">
        <v>221</v>
      </c>
      <c r="C419" s="358" t="s">
        <v>302</v>
      </c>
      <c r="D419" s="184"/>
      <c r="E419" s="185"/>
      <c r="F419" s="186"/>
      <c r="G419" s="187"/>
      <c r="H419" s="186"/>
      <c r="I419" s="187"/>
      <c r="J419" s="186"/>
      <c r="K419" s="187"/>
      <c r="L419" s="186"/>
      <c r="M419" s="187"/>
      <c r="N419" s="188"/>
      <c r="O419" s="43"/>
      <c r="P419" s="287"/>
      <c r="Q419" s="288"/>
      <c r="R419" s="287"/>
      <c r="S419" s="287"/>
      <c r="T419" s="288"/>
      <c r="U419" s="287"/>
      <c r="V419" s="287"/>
      <c r="W419" s="288"/>
      <c r="X419" s="287"/>
    </row>
    <row r="420" spans="1:28" ht="15.75" customHeight="1" x14ac:dyDescent="0.25">
      <c r="A420" s="183"/>
      <c r="B420" s="357"/>
      <c r="C420" s="359"/>
      <c r="D420" s="184"/>
      <c r="E420" s="256"/>
      <c r="F420" s="186"/>
      <c r="G420" s="187"/>
      <c r="H420" s="186"/>
      <c r="I420" s="187"/>
      <c r="J420" s="186"/>
      <c r="K420" s="187"/>
      <c r="L420" s="186"/>
      <c r="M420" s="187"/>
      <c r="N420" s="188"/>
      <c r="O420" s="31">
        <v>10.124348910561078</v>
      </c>
      <c r="P420" s="195">
        <v>7.578652084778648</v>
      </c>
      <c r="Q420" s="196" t="s">
        <v>355</v>
      </c>
      <c r="R420" s="197">
        <v>0.23427655885743437</v>
      </c>
      <c r="S420" s="195">
        <v>10.277984976014283</v>
      </c>
      <c r="T420" s="196" t="s">
        <v>356</v>
      </c>
      <c r="U420" s="197">
        <v>-1.175421918399684E-2</v>
      </c>
      <c r="V420" s="195">
        <v>7.9862659037052826</v>
      </c>
      <c r="W420" s="196" t="s">
        <v>355</v>
      </c>
      <c r="X420" s="197">
        <v>0.18691687194979434</v>
      </c>
    </row>
    <row r="421" spans="1:28" ht="15.75" customHeight="1" x14ac:dyDescent="0.25">
      <c r="A421" s="183"/>
      <c r="B421" s="357"/>
      <c r="C421" s="359"/>
      <c r="D421" s="184"/>
      <c r="E421" s="185"/>
      <c r="F421" s="186"/>
      <c r="G421" s="187"/>
      <c r="H421" s="186"/>
      <c r="I421" s="187"/>
      <c r="J421" s="186"/>
      <c r="K421" s="187"/>
      <c r="L421" s="186"/>
      <c r="M421" s="187"/>
      <c r="N421" s="188"/>
      <c r="O421" s="32"/>
      <c r="P421" s="198" t="s">
        <v>275</v>
      </c>
      <c r="Q421" s="199"/>
      <c r="R421" s="199"/>
      <c r="S421" s="198" t="s">
        <v>359</v>
      </c>
      <c r="T421" s="199"/>
      <c r="U421" s="199"/>
      <c r="V421" s="198" t="s">
        <v>275</v>
      </c>
      <c r="W421" s="200"/>
      <c r="X421" s="200"/>
      <c r="Z421" s="157">
        <v>4</v>
      </c>
      <c r="AA421" s="157">
        <v>3</v>
      </c>
      <c r="AB421" s="157">
        <v>4</v>
      </c>
    </row>
    <row r="422" spans="1:28" ht="7.5" customHeight="1" x14ac:dyDescent="0.25">
      <c r="A422" s="266"/>
      <c r="B422" s="267"/>
      <c r="C422" s="299"/>
      <c r="D422" s="279"/>
      <c r="E422" s="280"/>
      <c r="F422" s="269"/>
      <c r="G422" s="270"/>
      <c r="H422" s="269"/>
      <c r="I422" s="270"/>
      <c r="J422" s="269"/>
      <c r="K422" s="270"/>
      <c r="L422" s="269"/>
      <c r="M422" s="270"/>
      <c r="N422" s="188"/>
      <c r="O422" s="41"/>
      <c r="P422" s="271"/>
      <c r="Q422" s="271"/>
      <c r="R422" s="271"/>
      <c r="S422" s="271"/>
      <c r="T422" s="271"/>
      <c r="U422" s="271"/>
      <c r="V422" s="272"/>
      <c r="W422" s="272"/>
      <c r="X422" s="272"/>
    </row>
    <row r="423" spans="1:28" ht="11.25" customHeight="1" x14ac:dyDescent="0.25">
      <c r="A423" s="183" t="s">
        <v>15</v>
      </c>
      <c r="B423" s="356" t="s">
        <v>143</v>
      </c>
      <c r="C423" s="358" t="s">
        <v>303</v>
      </c>
      <c r="D423" s="184">
        <v>0</v>
      </c>
      <c r="E423" s="297" t="s">
        <v>70</v>
      </c>
      <c r="F423" s="1">
        <v>335</v>
      </c>
      <c r="G423" s="2">
        <v>61.277153951283672</v>
      </c>
      <c r="H423" s="186">
        <v>9091</v>
      </c>
      <c r="I423" s="187">
        <v>57.104023716078146</v>
      </c>
      <c r="J423" s="186">
        <v>10752</v>
      </c>
      <c r="K423" s="187">
        <v>54.971446060323395</v>
      </c>
      <c r="L423" s="186">
        <v>89933</v>
      </c>
      <c r="M423" s="187">
        <v>55.979825675449291</v>
      </c>
      <c r="N423" s="188"/>
      <c r="O423" s="32"/>
      <c r="P423" s="189"/>
      <c r="Q423" s="190"/>
      <c r="R423" s="189"/>
      <c r="S423" s="189"/>
      <c r="T423" s="190"/>
      <c r="U423" s="189"/>
      <c r="V423" s="189"/>
      <c r="W423" s="190"/>
      <c r="X423" s="189"/>
    </row>
    <row r="424" spans="1:28" ht="11.25" customHeight="1" x14ac:dyDescent="0.25">
      <c r="A424" s="183"/>
      <c r="B424" s="357"/>
      <c r="C424" s="359"/>
      <c r="D424" s="184">
        <v>3</v>
      </c>
      <c r="E424" s="256" t="s">
        <v>71</v>
      </c>
      <c r="F424" s="1">
        <v>163</v>
      </c>
      <c r="G424" s="2">
        <v>26.967266421152047</v>
      </c>
      <c r="H424" s="186">
        <v>5381</v>
      </c>
      <c r="I424" s="187">
        <v>31.033529510123497</v>
      </c>
      <c r="J424" s="186">
        <v>6481</v>
      </c>
      <c r="K424" s="187">
        <v>30.14924937608971</v>
      </c>
      <c r="L424" s="186">
        <v>54127</v>
      </c>
      <c r="M424" s="187">
        <v>31.575487395330626</v>
      </c>
      <c r="N424" s="188"/>
      <c r="O424" s="33"/>
      <c r="P424" s="194"/>
      <c r="Q424" s="193"/>
      <c r="R424" s="194"/>
      <c r="S424" s="194"/>
      <c r="T424" s="193"/>
      <c r="U424" s="194"/>
      <c r="V424" s="194"/>
      <c r="W424" s="193"/>
      <c r="X424" s="194"/>
    </row>
    <row r="425" spans="1:28" ht="11.25" customHeight="1" x14ac:dyDescent="0.25">
      <c r="A425" s="183"/>
      <c r="B425" s="357"/>
      <c r="C425" s="359"/>
      <c r="D425" s="184">
        <v>8</v>
      </c>
      <c r="E425" s="256" t="s">
        <v>73</v>
      </c>
      <c r="F425" s="1">
        <v>39</v>
      </c>
      <c r="G425" s="2">
        <v>6.6339063596149535</v>
      </c>
      <c r="H425" s="186">
        <v>1065</v>
      </c>
      <c r="I425" s="187">
        <v>6.5195259156266312</v>
      </c>
      <c r="J425" s="186">
        <v>1458</v>
      </c>
      <c r="K425" s="187">
        <v>7.223948794111605</v>
      </c>
      <c r="L425" s="186">
        <v>10314</v>
      </c>
      <c r="M425" s="187">
        <v>6.465597607325611</v>
      </c>
      <c r="N425" s="188"/>
      <c r="O425" s="33"/>
      <c r="P425" s="194"/>
      <c r="Q425" s="193"/>
      <c r="R425" s="194"/>
      <c r="S425" s="194"/>
      <c r="T425" s="193"/>
      <c r="U425" s="194"/>
      <c r="V425" s="194"/>
      <c r="W425" s="193"/>
      <c r="X425" s="194"/>
    </row>
    <row r="426" spans="1:28" ht="11.25" customHeight="1" x14ac:dyDescent="0.25">
      <c r="A426" s="183"/>
      <c r="B426" s="357"/>
      <c r="C426" s="359"/>
      <c r="D426" s="184">
        <v>13</v>
      </c>
      <c r="E426" s="256" t="s">
        <v>72</v>
      </c>
      <c r="F426" s="1">
        <v>12</v>
      </c>
      <c r="G426" s="2">
        <v>1.9782791104697564</v>
      </c>
      <c r="H426" s="186">
        <v>404</v>
      </c>
      <c r="I426" s="187">
        <v>2.5334769087932125</v>
      </c>
      <c r="J426" s="186">
        <v>693</v>
      </c>
      <c r="K426" s="187">
        <v>3.5915116227786168</v>
      </c>
      <c r="L426" s="186">
        <v>4361</v>
      </c>
      <c r="M426" s="187">
        <v>2.8826048062927745</v>
      </c>
      <c r="N426" s="188"/>
      <c r="O426" s="33"/>
      <c r="P426" s="194"/>
      <c r="Q426" s="193"/>
      <c r="R426" s="194"/>
      <c r="S426" s="194"/>
      <c r="T426" s="193"/>
      <c r="U426" s="194"/>
      <c r="V426" s="194"/>
      <c r="W426" s="193"/>
      <c r="X426" s="194"/>
    </row>
    <row r="427" spans="1:28" ht="11.25" customHeight="1" x14ac:dyDescent="0.25">
      <c r="A427" s="183"/>
      <c r="B427" s="357"/>
      <c r="C427" s="359"/>
      <c r="D427" s="184">
        <v>18</v>
      </c>
      <c r="E427" s="256" t="s">
        <v>74</v>
      </c>
      <c r="F427" s="1">
        <v>9</v>
      </c>
      <c r="G427" s="2">
        <v>1.5518757497150653</v>
      </c>
      <c r="H427" s="186">
        <v>242</v>
      </c>
      <c r="I427" s="187">
        <v>1.5763816002271311</v>
      </c>
      <c r="J427" s="186">
        <v>367</v>
      </c>
      <c r="K427" s="187">
        <v>1.9225856378886841</v>
      </c>
      <c r="L427" s="186">
        <v>2375</v>
      </c>
      <c r="M427" s="187">
        <v>1.6047755105085066</v>
      </c>
      <c r="N427" s="188"/>
      <c r="O427" s="31">
        <v>2.3173251470966565</v>
      </c>
      <c r="P427" s="195">
        <v>2.3883442128720733</v>
      </c>
      <c r="Q427" s="196" t="s">
        <v>356</v>
      </c>
      <c r="R427" s="197">
        <v>-1.613244626128546E-2</v>
      </c>
      <c r="S427" s="195">
        <v>2.8918229687510975</v>
      </c>
      <c r="T427" s="196" t="s">
        <v>354</v>
      </c>
      <c r="U427" s="197">
        <v>-0.10820012534275117</v>
      </c>
      <c r="V427" s="195">
        <v>2.5331774761162698</v>
      </c>
      <c r="W427" s="196" t="s">
        <v>356</v>
      </c>
      <c r="X427" s="197">
        <v>-4.6091313511573792E-2</v>
      </c>
    </row>
    <row r="428" spans="1:28" ht="11.25" customHeight="1" x14ac:dyDescent="0.25">
      <c r="A428" s="183"/>
      <c r="B428" s="357"/>
      <c r="C428" s="359"/>
      <c r="D428" s="184">
        <v>23</v>
      </c>
      <c r="E428" s="256" t="s">
        <v>75</v>
      </c>
      <c r="F428" s="1">
        <v>3</v>
      </c>
      <c r="G428" s="2">
        <v>0.60818047238868622</v>
      </c>
      <c r="H428" s="186">
        <v>109</v>
      </c>
      <c r="I428" s="187">
        <v>0.7279089829546902</v>
      </c>
      <c r="J428" s="186">
        <v>169</v>
      </c>
      <c r="K428" s="187">
        <v>0.89206087006454204</v>
      </c>
      <c r="L428" s="186">
        <v>1064</v>
      </c>
      <c r="M428" s="187">
        <v>0.74263511457600428</v>
      </c>
      <c r="N428" s="188"/>
      <c r="O428" s="32"/>
      <c r="P428" s="198" t="s">
        <v>359</v>
      </c>
      <c r="Q428" s="199"/>
      <c r="R428" s="199"/>
      <c r="S428" s="198" t="s">
        <v>276</v>
      </c>
      <c r="T428" s="199"/>
      <c r="U428" s="199"/>
      <c r="V428" s="198" t="s">
        <v>359</v>
      </c>
      <c r="W428" s="200"/>
      <c r="X428" s="200"/>
      <c r="Z428" s="157">
        <v>3</v>
      </c>
      <c r="AA428" s="157">
        <v>2</v>
      </c>
      <c r="AB428" s="157">
        <v>3</v>
      </c>
    </row>
    <row r="429" spans="1:28" ht="11.25" customHeight="1" x14ac:dyDescent="0.25">
      <c r="A429" s="183"/>
      <c r="B429" s="357"/>
      <c r="C429" s="359"/>
      <c r="D429" s="184">
        <v>28</v>
      </c>
      <c r="E429" s="256" t="s">
        <v>76</v>
      </c>
      <c r="F429" s="1">
        <v>2</v>
      </c>
      <c r="G429" s="2">
        <v>0.46604601880378932</v>
      </c>
      <c r="H429" s="186">
        <v>35</v>
      </c>
      <c r="I429" s="187">
        <v>0.22888217579673148</v>
      </c>
      <c r="J429" s="186">
        <v>78</v>
      </c>
      <c r="K429" s="187">
        <v>0.41883125481756373</v>
      </c>
      <c r="L429" s="186">
        <v>402</v>
      </c>
      <c r="M429" s="187">
        <v>0.25867262519539147</v>
      </c>
      <c r="N429" s="188"/>
      <c r="O429" s="32"/>
      <c r="P429" s="259"/>
      <c r="Q429" s="260"/>
      <c r="R429" s="261"/>
      <c r="S429" s="259"/>
      <c r="T429" s="260"/>
      <c r="U429" s="259"/>
      <c r="V429" s="259"/>
      <c r="W429" s="260"/>
      <c r="X429" s="259"/>
    </row>
    <row r="430" spans="1:28" ht="11.25" customHeight="1" x14ac:dyDescent="0.25">
      <c r="A430" s="183"/>
      <c r="B430" s="357"/>
      <c r="C430" s="359"/>
      <c r="D430" s="184">
        <v>33</v>
      </c>
      <c r="E430" s="185" t="s">
        <v>69</v>
      </c>
      <c r="F430" s="1">
        <v>3</v>
      </c>
      <c r="G430" s="2">
        <v>0.51729191657168849</v>
      </c>
      <c r="H430" s="186">
        <v>43</v>
      </c>
      <c r="I430" s="187">
        <v>0.27627119039878789</v>
      </c>
      <c r="J430" s="186">
        <v>127</v>
      </c>
      <c r="K430" s="187">
        <v>0.83036638392286499</v>
      </c>
      <c r="L430" s="186">
        <v>658</v>
      </c>
      <c r="M430" s="187">
        <v>0.49040126531399086</v>
      </c>
      <c r="N430" s="188"/>
      <c r="O430" s="32"/>
      <c r="P430" s="259"/>
      <c r="Q430" s="260"/>
      <c r="R430" s="261"/>
      <c r="S430" s="259"/>
      <c r="T430" s="260"/>
      <c r="U430" s="259"/>
      <c r="V430" s="259"/>
      <c r="W430" s="260"/>
      <c r="X430" s="259"/>
    </row>
    <row r="431" spans="1:28" ht="11.25" customHeight="1" x14ac:dyDescent="0.25">
      <c r="A431" s="183"/>
      <c r="B431" s="360"/>
      <c r="C431" s="361"/>
      <c r="D431" s="201"/>
      <c r="E431" s="202" t="s">
        <v>4</v>
      </c>
      <c r="F431" s="3">
        <v>566</v>
      </c>
      <c r="G431" s="4">
        <v>100</v>
      </c>
      <c r="H431" s="203">
        <v>16370</v>
      </c>
      <c r="I431" s="204">
        <v>100</v>
      </c>
      <c r="J431" s="203">
        <v>20125</v>
      </c>
      <c r="K431" s="204">
        <v>100</v>
      </c>
      <c r="L431" s="203">
        <v>163234</v>
      </c>
      <c r="M431" s="204">
        <v>100</v>
      </c>
      <c r="N431" s="188"/>
      <c r="O431" s="37"/>
      <c r="P431" s="245"/>
      <c r="Q431" s="220"/>
      <c r="R431" s="245"/>
      <c r="S431" s="245"/>
      <c r="T431" s="220"/>
      <c r="U431" s="245"/>
      <c r="V431" s="245"/>
      <c r="W431" s="220"/>
      <c r="X431" s="245"/>
    </row>
    <row r="432" spans="1:28" ht="11.25" customHeight="1" x14ac:dyDescent="0.25">
      <c r="A432" s="183" t="s">
        <v>16</v>
      </c>
      <c r="B432" s="356" t="s">
        <v>144</v>
      </c>
      <c r="C432" s="358" t="s">
        <v>304</v>
      </c>
      <c r="D432" s="184">
        <v>0</v>
      </c>
      <c r="E432" s="297" t="s">
        <v>70</v>
      </c>
      <c r="F432" s="1">
        <v>16</v>
      </c>
      <c r="G432" s="2">
        <v>2.8897758150726749</v>
      </c>
      <c r="H432" s="186">
        <v>232</v>
      </c>
      <c r="I432" s="187">
        <v>1.6241845559777222</v>
      </c>
      <c r="J432" s="186">
        <v>549</v>
      </c>
      <c r="K432" s="187">
        <v>3.3702028486357101</v>
      </c>
      <c r="L432" s="186">
        <v>2985</v>
      </c>
      <c r="M432" s="187">
        <v>2.1589062341999821</v>
      </c>
      <c r="N432" s="188"/>
      <c r="O432" s="32"/>
      <c r="P432" s="189"/>
      <c r="Q432" s="190"/>
      <c r="R432" s="189"/>
      <c r="S432" s="189"/>
      <c r="T432" s="190"/>
      <c r="U432" s="189"/>
      <c r="V432" s="189"/>
      <c r="W432" s="190"/>
      <c r="X432" s="189"/>
    </row>
    <row r="433" spans="1:28" ht="11.25" customHeight="1" x14ac:dyDescent="0.25">
      <c r="A433" s="183"/>
      <c r="B433" s="357"/>
      <c r="C433" s="359"/>
      <c r="D433" s="184">
        <v>3</v>
      </c>
      <c r="E433" s="256" t="s">
        <v>71</v>
      </c>
      <c r="F433" s="1">
        <v>135</v>
      </c>
      <c r="G433" s="2">
        <v>23.341164094540474</v>
      </c>
      <c r="H433" s="186">
        <v>3203</v>
      </c>
      <c r="I433" s="187">
        <v>19.28483748557116</v>
      </c>
      <c r="J433" s="186">
        <v>5094</v>
      </c>
      <c r="K433" s="187">
        <v>26.388097228094754</v>
      </c>
      <c r="L433" s="186">
        <v>35570</v>
      </c>
      <c r="M433" s="187">
        <v>21.999504447847677</v>
      </c>
      <c r="N433" s="188"/>
      <c r="O433" s="33"/>
      <c r="P433" s="194"/>
      <c r="Q433" s="193"/>
      <c r="R433" s="194"/>
      <c r="S433" s="194"/>
      <c r="T433" s="193"/>
      <c r="U433" s="194"/>
      <c r="V433" s="194"/>
      <c r="W433" s="193"/>
      <c r="X433" s="194"/>
    </row>
    <row r="434" spans="1:28" ht="11.25" customHeight="1" x14ac:dyDescent="0.25">
      <c r="A434" s="183"/>
      <c r="B434" s="357"/>
      <c r="C434" s="359"/>
      <c r="D434" s="184">
        <v>8</v>
      </c>
      <c r="E434" s="256" t="s">
        <v>73</v>
      </c>
      <c r="F434" s="1">
        <v>149</v>
      </c>
      <c r="G434" s="2">
        <v>25.98283421712414</v>
      </c>
      <c r="H434" s="186">
        <v>4622</v>
      </c>
      <c r="I434" s="187">
        <v>27.374078673625903</v>
      </c>
      <c r="J434" s="186">
        <v>5373</v>
      </c>
      <c r="K434" s="187">
        <v>25.799696723438302</v>
      </c>
      <c r="L434" s="186">
        <v>45445</v>
      </c>
      <c r="M434" s="187">
        <v>27.059997805285825</v>
      </c>
      <c r="N434" s="188"/>
      <c r="O434" s="33"/>
      <c r="P434" s="194"/>
      <c r="Q434" s="193"/>
      <c r="R434" s="194"/>
      <c r="S434" s="194"/>
      <c r="T434" s="193"/>
      <c r="U434" s="194"/>
      <c r="V434" s="194"/>
      <c r="W434" s="193"/>
      <c r="X434" s="194"/>
    </row>
    <row r="435" spans="1:28" ht="11.25" customHeight="1" x14ac:dyDescent="0.25">
      <c r="A435" s="183"/>
      <c r="B435" s="357"/>
      <c r="C435" s="359"/>
      <c r="D435" s="184">
        <v>13</v>
      </c>
      <c r="E435" s="256" t="s">
        <v>72</v>
      </c>
      <c r="F435" s="1">
        <v>106</v>
      </c>
      <c r="G435" s="2">
        <v>18.122023275037478</v>
      </c>
      <c r="H435" s="186">
        <v>3515</v>
      </c>
      <c r="I435" s="187">
        <v>21.250220522864975</v>
      </c>
      <c r="J435" s="186">
        <v>3805</v>
      </c>
      <c r="K435" s="187">
        <v>18.243085221614699</v>
      </c>
      <c r="L435" s="186">
        <v>33642</v>
      </c>
      <c r="M435" s="187">
        <v>20.167013763022155</v>
      </c>
      <c r="N435" s="188"/>
      <c r="O435" s="33"/>
      <c r="P435" s="194"/>
      <c r="Q435" s="193"/>
      <c r="R435" s="194"/>
      <c r="S435" s="194"/>
      <c r="T435" s="193"/>
      <c r="U435" s="194"/>
      <c r="V435" s="194"/>
      <c r="W435" s="193"/>
      <c r="X435" s="194"/>
    </row>
    <row r="436" spans="1:28" ht="11.25" customHeight="1" x14ac:dyDescent="0.25">
      <c r="A436" s="183"/>
      <c r="B436" s="357"/>
      <c r="C436" s="359"/>
      <c r="D436" s="184">
        <v>18</v>
      </c>
      <c r="E436" s="256" t="s">
        <v>74</v>
      </c>
      <c r="F436" s="1">
        <v>84</v>
      </c>
      <c r="G436" s="2">
        <v>14.916075009181837</v>
      </c>
      <c r="H436" s="186">
        <v>2265</v>
      </c>
      <c r="I436" s="187">
        <v>14.026561590396053</v>
      </c>
      <c r="J436" s="186">
        <v>2423</v>
      </c>
      <c r="K436" s="187">
        <v>11.805143652523757</v>
      </c>
      <c r="L436" s="186">
        <v>21532</v>
      </c>
      <c r="M436" s="187">
        <v>13.121743092203999</v>
      </c>
      <c r="N436" s="188"/>
      <c r="O436" s="31">
        <v>11.969228440573234</v>
      </c>
      <c r="P436" s="195">
        <v>12.581556260065323</v>
      </c>
      <c r="Q436" s="196" t="s">
        <v>356</v>
      </c>
      <c r="R436" s="197">
        <v>-7.30612417852501E-2</v>
      </c>
      <c r="S436" s="195">
        <v>11.391796163622056</v>
      </c>
      <c r="T436" s="196" t="s">
        <v>356</v>
      </c>
      <c r="U436" s="197">
        <v>6.6898537381560957E-2</v>
      </c>
      <c r="V436" s="195">
        <v>12.117528117621172</v>
      </c>
      <c r="W436" s="196" t="s">
        <v>356</v>
      </c>
      <c r="X436" s="197">
        <v>-1.7472151501981271E-2</v>
      </c>
    </row>
    <row r="437" spans="1:28" ht="11.25" customHeight="1" x14ac:dyDescent="0.25">
      <c r="A437" s="183"/>
      <c r="B437" s="357"/>
      <c r="C437" s="359"/>
      <c r="D437" s="184">
        <v>23</v>
      </c>
      <c r="E437" s="256" t="s">
        <v>75</v>
      </c>
      <c r="F437" s="1">
        <v>30</v>
      </c>
      <c r="G437" s="2">
        <v>5.5314459376563443</v>
      </c>
      <c r="H437" s="186">
        <v>1160</v>
      </c>
      <c r="I437" s="187">
        <v>7.3017029023484765</v>
      </c>
      <c r="J437" s="186">
        <v>1247</v>
      </c>
      <c r="K437" s="187">
        <v>5.7859176386428404</v>
      </c>
      <c r="L437" s="186">
        <v>10687</v>
      </c>
      <c r="M437" s="187">
        <v>6.5450724009233312</v>
      </c>
      <c r="N437" s="188"/>
      <c r="O437" s="32"/>
      <c r="P437" s="198" t="s">
        <v>359</v>
      </c>
      <c r="Q437" s="199"/>
      <c r="R437" s="199"/>
      <c r="S437" s="198" t="s">
        <v>359</v>
      </c>
      <c r="T437" s="199"/>
      <c r="U437" s="199"/>
      <c r="V437" s="198" t="s">
        <v>359</v>
      </c>
      <c r="W437" s="200"/>
      <c r="X437" s="200"/>
      <c r="Z437" s="157">
        <v>3</v>
      </c>
      <c r="AA437" s="157">
        <v>3</v>
      </c>
      <c r="AB437" s="157">
        <v>3</v>
      </c>
    </row>
    <row r="438" spans="1:28" ht="11.25" customHeight="1" x14ac:dyDescent="0.25">
      <c r="A438" s="183"/>
      <c r="B438" s="357"/>
      <c r="C438" s="359"/>
      <c r="D438" s="184">
        <v>28</v>
      </c>
      <c r="E438" s="256" t="s">
        <v>76</v>
      </c>
      <c r="F438" s="1">
        <v>18</v>
      </c>
      <c r="G438" s="2">
        <v>3.2825451531803593</v>
      </c>
      <c r="H438" s="186">
        <v>535</v>
      </c>
      <c r="I438" s="187">
        <v>3.3858657803350956</v>
      </c>
      <c r="J438" s="186">
        <v>563</v>
      </c>
      <c r="K438" s="187">
        <v>2.634063819488345</v>
      </c>
      <c r="L438" s="186">
        <v>4873</v>
      </c>
      <c r="M438" s="187">
        <v>2.9802116577232467</v>
      </c>
      <c r="N438" s="188"/>
      <c r="O438" s="32"/>
      <c r="P438" s="259"/>
      <c r="Q438" s="260"/>
      <c r="R438" s="261"/>
      <c r="S438" s="259"/>
      <c r="T438" s="260"/>
      <c r="U438" s="259"/>
      <c r="V438" s="259"/>
      <c r="W438" s="260"/>
      <c r="X438" s="259"/>
    </row>
    <row r="439" spans="1:28" ht="11.25" customHeight="1" x14ac:dyDescent="0.25">
      <c r="A439" s="183"/>
      <c r="B439" s="357"/>
      <c r="C439" s="359"/>
      <c r="D439" s="184">
        <v>33</v>
      </c>
      <c r="E439" s="185" t="s">
        <v>69</v>
      </c>
      <c r="F439" s="1">
        <v>28</v>
      </c>
      <c r="G439" s="2">
        <v>5.9341364982061062</v>
      </c>
      <c r="H439" s="186">
        <v>893</v>
      </c>
      <c r="I439" s="187">
        <v>5.752548488880973</v>
      </c>
      <c r="J439" s="186">
        <v>1135</v>
      </c>
      <c r="K439" s="187">
        <v>5.973792867561369</v>
      </c>
      <c r="L439" s="186">
        <v>9146</v>
      </c>
      <c r="M439" s="187">
        <v>5.9675505987832693</v>
      </c>
      <c r="N439" s="188"/>
      <c r="O439" s="32"/>
      <c r="P439" s="259"/>
      <c r="Q439" s="260"/>
      <c r="R439" s="261"/>
      <c r="S439" s="259"/>
      <c r="T439" s="260"/>
      <c r="U439" s="259"/>
      <c r="V439" s="259"/>
      <c r="W439" s="260"/>
      <c r="X439" s="259"/>
    </row>
    <row r="440" spans="1:28" ht="11.25" customHeight="1" x14ac:dyDescent="0.25">
      <c r="A440" s="111"/>
      <c r="B440" s="360"/>
      <c r="C440" s="361"/>
      <c r="D440" s="201"/>
      <c r="E440" s="202" t="s">
        <v>4</v>
      </c>
      <c r="F440" s="3">
        <v>566</v>
      </c>
      <c r="G440" s="4">
        <v>100</v>
      </c>
      <c r="H440" s="203">
        <v>16425</v>
      </c>
      <c r="I440" s="204">
        <v>100</v>
      </c>
      <c r="J440" s="203">
        <v>20189</v>
      </c>
      <c r="K440" s="204">
        <v>100</v>
      </c>
      <c r="L440" s="203">
        <v>163880</v>
      </c>
      <c r="M440" s="204">
        <v>100</v>
      </c>
      <c r="N440" s="188"/>
      <c r="O440" s="37"/>
      <c r="P440" s="245"/>
      <c r="Q440" s="220"/>
      <c r="R440" s="245"/>
      <c r="S440" s="245"/>
      <c r="T440" s="220"/>
      <c r="U440" s="245"/>
      <c r="V440" s="245"/>
      <c r="W440" s="220"/>
      <c r="X440" s="245"/>
    </row>
    <row r="441" spans="1:28" ht="11.25" customHeight="1" x14ac:dyDescent="0.25">
      <c r="A441" s="183" t="s">
        <v>17</v>
      </c>
      <c r="B441" s="362" t="s">
        <v>145</v>
      </c>
      <c r="C441" s="363" t="s">
        <v>305</v>
      </c>
      <c r="D441" s="221">
        <v>0</v>
      </c>
      <c r="E441" s="298" t="s">
        <v>70</v>
      </c>
      <c r="F441" s="7">
        <v>399</v>
      </c>
      <c r="G441" s="8">
        <v>70.583329330071848</v>
      </c>
      <c r="H441" s="223">
        <v>12824</v>
      </c>
      <c r="I441" s="224">
        <v>77.788400374174898</v>
      </c>
      <c r="J441" s="223">
        <v>13731</v>
      </c>
      <c r="K441" s="224">
        <v>62.588599776723363</v>
      </c>
      <c r="L441" s="223">
        <v>124557</v>
      </c>
      <c r="M441" s="224">
        <v>73.352377257279144</v>
      </c>
      <c r="N441" s="188"/>
      <c r="O441" s="38"/>
      <c r="P441" s="246"/>
      <c r="Q441" s="247"/>
      <c r="R441" s="246"/>
      <c r="S441" s="246"/>
      <c r="T441" s="247"/>
      <c r="U441" s="246"/>
      <c r="V441" s="246"/>
      <c r="W441" s="247"/>
      <c r="X441" s="246"/>
    </row>
    <row r="442" spans="1:28" ht="11.25" customHeight="1" x14ac:dyDescent="0.25">
      <c r="A442" s="183"/>
      <c r="B442" s="357"/>
      <c r="C442" s="359"/>
      <c r="D442" s="184">
        <v>3</v>
      </c>
      <c r="E442" s="256" t="s">
        <v>71</v>
      </c>
      <c r="F442" s="1">
        <v>95</v>
      </c>
      <c r="G442" s="2">
        <v>16.152008888702273</v>
      </c>
      <c r="H442" s="186">
        <v>1681</v>
      </c>
      <c r="I442" s="187">
        <v>10.3245242703284</v>
      </c>
      <c r="J442" s="186">
        <v>2379</v>
      </c>
      <c r="K442" s="187">
        <v>11.872818164602403</v>
      </c>
      <c r="L442" s="186">
        <v>17231</v>
      </c>
      <c r="M442" s="187">
        <v>10.867942310397121</v>
      </c>
      <c r="N442" s="188"/>
      <c r="O442" s="33"/>
      <c r="P442" s="194"/>
      <c r="Q442" s="193"/>
      <c r="R442" s="194"/>
      <c r="S442" s="194"/>
      <c r="T442" s="193"/>
      <c r="U442" s="194"/>
      <c r="V442" s="194"/>
      <c r="W442" s="193"/>
      <c r="X442" s="194"/>
    </row>
    <row r="443" spans="1:28" ht="11.25" customHeight="1" x14ac:dyDescent="0.25">
      <c r="A443" s="183"/>
      <c r="B443" s="357"/>
      <c r="C443" s="359"/>
      <c r="D443" s="184">
        <v>8</v>
      </c>
      <c r="E443" s="256" t="s">
        <v>73</v>
      </c>
      <c r="F443" s="1">
        <v>23</v>
      </c>
      <c r="G443" s="2">
        <v>3.9869104602519738</v>
      </c>
      <c r="H443" s="186">
        <v>676</v>
      </c>
      <c r="I443" s="187">
        <v>4.2265620069091252</v>
      </c>
      <c r="J443" s="186">
        <v>1074</v>
      </c>
      <c r="K443" s="187">
        <v>5.6463941963738709</v>
      </c>
      <c r="L443" s="186">
        <v>7375</v>
      </c>
      <c r="M443" s="187">
        <v>4.8706884566394582</v>
      </c>
      <c r="N443" s="188"/>
      <c r="O443" s="33"/>
      <c r="P443" s="194"/>
      <c r="Q443" s="193"/>
      <c r="R443" s="194"/>
      <c r="S443" s="194"/>
      <c r="T443" s="193"/>
      <c r="U443" s="194"/>
      <c r="V443" s="194"/>
      <c r="W443" s="193"/>
      <c r="X443" s="194"/>
    </row>
    <row r="444" spans="1:28" ht="11.25" customHeight="1" x14ac:dyDescent="0.25">
      <c r="A444" s="183"/>
      <c r="B444" s="357"/>
      <c r="C444" s="359"/>
      <c r="D444" s="184">
        <v>13</v>
      </c>
      <c r="E444" s="256" t="s">
        <v>72</v>
      </c>
      <c r="F444" s="1">
        <v>24</v>
      </c>
      <c r="G444" s="2">
        <v>4.0290736792680661</v>
      </c>
      <c r="H444" s="186">
        <v>433</v>
      </c>
      <c r="I444" s="187">
        <v>2.7554247950891022</v>
      </c>
      <c r="J444" s="186">
        <v>709</v>
      </c>
      <c r="K444" s="187">
        <v>3.9773514222912505</v>
      </c>
      <c r="L444" s="186">
        <v>4350</v>
      </c>
      <c r="M444" s="187">
        <v>2.989284700900781</v>
      </c>
      <c r="N444" s="188"/>
      <c r="O444" s="33"/>
      <c r="P444" s="194"/>
      <c r="Q444" s="193"/>
      <c r="R444" s="194"/>
      <c r="S444" s="194"/>
      <c r="T444" s="193"/>
      <c r="U444" s="194"/>
      <c r="V444" s="194"/>
      <c r="W444" s="193"/>
      <c r="X444" s="194"/>
    </row>
    <row r="445" spans="1:28" ht="11.25" customHeight="1" x14ac:dyDescent="0.25">
      <c r="A445" s="183"/>
      <c r="B445" s="357"/>
      <c r="C445" s="359"/>
      <c r="D445" s="184">
        <v>18</v>
      </c>
      <c r="E445" s="256" t="s">
        <v>74</v>
      </c>
      <c r="F445" s="1">
        <v>13</v>
      </c>
      <c r="G445" s="2">
        <v>2.6198570500350891</v>
      </c>
      <c r="H445" s="186">
        <v>264</v>
      </c>
      <c r="I445" s="187">
        <v>1.7053172132030912</v>
      </c>
      <c r="J445" s="186">
        <v>482</v>
      </c>
      <c r="K445" s="187">
        <v>2.9121776488284046</v>
      </c>
      <c r="L445" s="186">
        <v>2781</v>
      </c>
      <c r="M445" s="187">
        <v>1.9980872693882452</v>
      </c>
      <c r="N445" s="188"/>
      <c r="O445" s="31">
        <v>2.5747839478244852</v>
      </c>
      <c r="P445" s="195">
        <v>2.2614502044415894</v>
      </c>
      <c r="Q445" s="196" t="s">
        <v>356</v>
      </c>
      <c r="R445" s="197">
        <v>5.1238190099565269E-2</v>
      </c>
      <c r="S445" s="195">
        <v>5.9074995363581868</v>
      </c>
      <c r="T445" s="196" t="s">
        <v>355</v>
      </c>
      <c r="U445" s="197">
        <v>-0.31409085231078976</v>
      </c>
      <c r="V445" s="195">
        <v>3.2806434439984939</v>
      </c>
      <c r="W445" s="196" t="s">
        <v>353</v>
      </c>
      <c r="X445" s="197">
        <v>-9.0068979117757311E-2</v>
      </c>
    </row>
    <row r="446" spans="1:28" ht="11.25" customHeight="1" x14ac:dyDescent="0.25">
      <c r="A446" s="183"/>
      <c r="B446" s="357"/>
      <c r="C446" s="359"/>
      <c r="D446" s="184">
        <v>23</v>
      </c>
      <c r="E446" s="256" t="s">
        <v>75</v>
      </c>
      <c r="F446" s="1">
        <v>5</v>
      </c>
      <c r="G446" s="2">
        <v>0.79969734492223743</v>
      </c>
      <c r="H446" s="186">
        <v>134</v>
      </c>
      <c r="I446" s="187">
        <v>0.87280520869854417</v>
      </c>
      <c r="J446" s="186">
        <v>263</v>
      </c>
      <c r="K446" s="187">
        <v>1.7181637644903685</v>
      </c>
      <c r="L446" s="186">
        <v>1476</v>
      </c>
      <c r="M446" s="187">
        <v>1.0645473253839266</v>
      </c>
      <c r="N446" s="188"/>
      <c r="O446" s="32"/>
      <c r="P446" s="198" t="s">
        <v>359</v>
      </c>
      <c r="Q446" s="199"/>
      <c r="R446" s="199"/>
      <c r="S446" s="198" t="s">
        <v>277</v>
      </c>
      <c r="T446" s="199"/>
      <c r="U446" s="199"/>
      <c r="V446" s="198" t="s">
        <v>276</v>
      </c>
      <c r="W446" s="200"/>
      <c r="X446" s="200"/>
      <c r="Z446" s="157">
        <v>3</v>
      </c>
      <c r="AA446" s="157">
        <v>1</v>
      </c>
      <c r="AB446" s="157">
        <v>2</v>
      </c>
    </row>
    <row r="447" spans="1:28" ht="11.25" customHeight="1" x14ac:dyDescent="0.25">
      <c r="A447" s="183"/>
      <c r="B447" s="357"/>
      <c r="C447" s="359"/>
      <c r="D447" s="184">
        <v>28</v>
      </c>
      <c r="E447" s="256" t="s">
        <v>76</v>
      </c>
      <c r="F447" s="1">
        <v>1</v>
      </c>
      <c r="G447" s="2">
        <v>0.23248127453966644</v>
      </c>
      <c r="H447" s="186">
        <v>62</v>
      </c>
      <c r="I447" s="187">
        <v>0.40433654772768829</v>
      </c>
      <c r="J447" s="186">
        <v>176</v>
      </c>
      <c r="K447" s="187">
        <v>1.2141046123172829</v>
      </c>
      <c r="L447" s="186">
        <v>814</v>
      </c>
      <c r="M447" s="187">
        <v>0.61984981385952331</v>
      </c>
      <c r="N447" s="188"/>
      <c r="O447" s="32"/>
      <c r="P447" s="259"/>
      <c r="Q447" s="260"/>
      <c r="R447" s="261"/>
      <c r="S447" s="259"/>
      <c r="T447" s="260"/>
      <c r="U447" s="259"/>
      <c r="V447" s="259"/>
      <c r="W447" s="260"/>
      <c r="X447" s="259"/>
    </row>
    <row r="448" spans="1:28" ht="11.25" customHeight="1" x14ac:dyDescent="0.25">
      <c r="A448" s="183"/>
      <c r="B448" s="357"/>
      <c r="C448" s="359"/>
      <c r="D448" s="184">
        <v>33</v>
      </c>
      <c r="E448" s="185" t="s">
        <v>69</v>
      </c>
      <c r="F448" s="1">
        <v>7</v>
      </c>
      <c r="G448" s="2">
        <v>1.5966419722087128</v>
      </c>
      <c r="H448" s="186">
        <v>313</v>
      </c>
      <c r="I448" s="187">
        <v>1.9226295838680234</v>
      </c>
      <c r="J448" s="186">
        <v>1332</v>
      </c>
      <c r="K448" s="187">
        <v>10.070390414368525</v>
      </c>
      <c r="L448" s="186">
        <v>5038</v>
      </c>
      <c r="M448" s="187">
        <v>4.2372228661497626</v>
      </c>
      <c r="N448" s="188"/>
      <c r="O448" s="32"/>
      <c r="P448" s="259"/>
      <c r="Q448" s="260"/>
      <c r="R448" s="261"/>
      <c r="S448" s="259"/>
      <c r="T448" s="260"/>
      <c r="U448" s="259"/>
      <c r="V448" s="259"/>
      <c r="W448" s="260"/>
      <c r="X448" s="259"/>
    </row>
    <row r="449" spans="1:31" ht="11.25" customHeight="1" x14ac:dyDescent="0.25">
      <c r="A449" s="183"/>
      <c r="B449" s="360"/>
      <c r="C449" s="361"/>
      <c r="D449" s="201"/>
      <c r="E449" s="202" t="s">
        <v>4</v>
      </c>
      <c r="F449" s="3">
        <v>567</v>
      </c>
      <c r="G449" s="4">
        <v>100</v>
      </c>
      <c r="H449" s="203">
        <v>16387</v>
      </c>
      <c r="I449" s="204">
        <v>100</v>
      </c>
      <c r="J449" s="203">
        <v>20146</v>
      </c>
      <c r="K449" s="204">
        <v>100</v>
      </c>
      <c r="L449" s="203">
        <v>163622</v>
      </c>
      <c r="M449" s="204">
        <v>100</v>
      </c>
      <c r="N449" s="188"/>
      <c r="O449" s="37"/>
      <c r="P449" s="245"/>
      <c r="Q449" s="220"/>
      <c r="R449" s="245"/>
      <c r="S449" s="245"/>
      <c r="T449" s="220"/>
      <c r="U449" s="245"/>
      <c r="V449" s="245"/>
      <c r="W449" s="220"/>
      <c r="X449" s="245"/>
    </row>
    <row r="450" spans="1:31" ht="12" customHeight="1" x14ac:dyDescent="0.25">
      <c r="A450" s="183" t="s">
        <v>18</v>
      </c>
      <c r="B450" s="356" t="s">
        <v>146</v>
      </c>
      <c r="C450" s="358" t="s">
        <v>306</v>
      </c>
      <c r="D450" s="184">
        <v>0</v>
      </c>
      <c r="E450" s="297" t="s">
        <v>70</v>
      </c>
      <c r="F450" s="1">
        <v>171</v>
      </c>
      <c r="G450" s="2">
        <v>29.996917080648199</v>
      </c>
      <c r="H450" s="186">
        <v>5683</v>
      </c>
      <c r="I450" s="187">
        <v>33.933551170310551</v>
      </c>
      <c r="J450" s="186">
        <v>8923</v>
      </c>
      <c r="K450" s="187">
        <v>44.422822605619956</v>
      </c>
      <c r="L450" s="186">
        <v>71549</v>
      </c>
      <c r="M450" s="187">
        <v>41.128234511096494</v>
      </c>
      <c r="N450" s="188"/>
      <c r="O450" s="32"/>
      <c r="P450" s="189"/>
      <c r="Q450" s="190"/>
      <c r="R450" s="189"/>
      <c r="S450" s="189"/>
      <c r="T450" s="190"/>
      <c r="U450" s="189"/>
      <c r="V450" s="189"/>
      <c r="W450" s="190"/>
      <c r="X450" s="189"/>
    </row>
    <row r="451" spans="1:31" ht="12" customHeight="1" x14ac:dyDescent="0.25">
      <c r="A451" s="183"/>
      <c r="B451" s="357"/>
      <c r="C451" s="359"/>
      <c r="D451" s="184">
        <v>3</v>
      </c>
      <c r="E451" s="256" t="s">
        <v>71</v>
      </c>
      <c r="F451" s="1">
        <v>238</v>
      </c>
      <c r="G451" s="2">
        <v>41.452870537293173</v>
      </c>
      <c r="H451" s="186">
        <v>7023</v>
      </c>
      <c r="I451" s="187">
        <v>42.327976312759461</v>
      </c>
      <c r="J451" s="186">
        <v>6893</v>
      </c>
      <c r="K451" s="187">
        <v>33.385551811845701</v>
      </c>
      <c r="L451" s="186">
        <v>60399</v>
      </c>
      <c r="M451" s="187">
        <v>37.410680351351452</v>
      </c>
      <c r="N451" s="188"/>
      <c r="O451" s="33"/>
      <c r="P451" s="194"/>
      <c r="Q451" s="193"/>
      <c r="R451" s="194"/>
      <c r="S451" s="194"/>
      <c r="T451" s="193"/>
      <c r="U451" s="194"/>
      <c r="V451" s="194"/>
      <c r="W451" s="193"/>
      <c r="X451" s="194"/>
    </row>
    <row r="452" spans="1:31" ht="12" customHeight="1" x14ac:dyDescent="0.25">
      <c r="A452" s="183"/>
      <c r="B452" s="357"/>
      <c r="C452" s="359"/>
      <c r="D452" s="184">
        <v>8</v>
      </c>
      <c r="E452" s="256" t="s">
        <v>73</v>
      </c>
      <c r="F452" s="1">
        <v>97</v>
      </c>
      <c r="G452" s="2">
        <v>16.834600760016468</v>
      </c>
      <c r="H452" s="186">
        <v>2349</v>
      </c>
      <c r="I452" s="187">
        <v>14.724181053049925</v>
      </c>
      <c r="J452" s="186">
        <v>2416</v>
      </c>
      <c r="K452" s="187">
        <v>12.150754390418696</v>
      </c>
      <c r="L452" s="186">
        <v>18458</v>
      </c>
      <c r="M452" s="187">
        <v>12.164129509294675</v>
      </c>
      <c r="N452" s="188"/>
      <c r="O452" s="33"/>
      <c r="P452" s="194"/>
      <c r="Q452" s="193"/>
      <c r="R452" s="194"/>
      <c r="S452" s="194"/>
      <c r="T452" s="193"/>
      <c r="U452" s="194"/>
      <c r="V452" s="194"/>
      <c r="W452" s="193"/>
      <c r="X452" s="194"/>
    </row>
    <row r="453" spans="1:31" ht="12" customHeight="1" x14ac:dyDescent="0.25">
      <c r="A453" s="183"/>
      <c r="B453" s="357"/>
      <c r="C453" s="359"/>
      <c r="D453" s="184">
        <v>13</v>
      </c>
      <c r="E453" s="256" t="s">
        <v>72</v>
      </c>
      <c r="F453" s="1">
        <v>35</v>
      </c>
      <c r="G453" s="2">
        <v>6.6338437162805413</v>
      </c>
      <c r="H453" s="186">
        <v>765</v>
      </c>
      <c r="I453" s="187">
        <v>4.8203225164311254</v>
      </c>
      <c r="J453" s="186">
        <v>907</v>
      </c>
      <c r="K453" s="187">
        <v>4.517669922201728</v>
      </c>
      <c r="L453" s="186">
        <v>6761</v>
      </c>
      <c r="M453" s="187">
        <v>4.5067079381347392</v>
      </c>
      <c r="N453" s="188"/>
      <c r="O453" s="33"/>
      <c r="P453" s="194"/>
      <c r="Q453" s="193"/>
      <c r="R453" s="194"/>
      <c r="S453" s="194"/>
      <c r="T453" s="193"/>
      <c r="U453" s="194"/>
      <c r="V453" s="194"/>
      <c r="W453" s="193"/>
      <c r="X453" s="194"/>
    </row>
    <row r="454" spans="1:31" ht="12" customHeight="1" x14ac:dyDescent="0.25">
      <c r="A454" s="183"/>
      <c r="B454" s="357"/>
      <c r="C454" s="359"/>
      <c r="D454" s="184">
        <v>18</v>
      </c>
      <c r="E454" s="256" t="s">
        <v>74</v>
      </c>
      <c r="F454" s="1">
        <v>11</v>
      </c>
      <c r="G454" s="2">
        <v>2.0067455089548352</v>
      </c>
      <c r="H454" s="186">
        <v>335</v>
      </c>
      <c r="I454" s="187">
        <v>2.0609511814489547</v>
      </c>
      <c r="J454" s="186">
        <v>480</v>
      </c>
      <c r="K454" s="187">
        <v>2.4254256427528671</v>
      </c>
      <c r="L454" s="186">
        <v>3354</v>
      </c>
      <c r="M454" s="187">
        <v>2.2605026168802942</v>
      </c>
      <c r="N454" s="188"/>
      <c r="O454" s="31">
        <v>4.7753115982019416</v>
      </c>
      <c r="P454" s="195">
        <v>4.0398517193928472</v>
      </c>
      <c r="Q454" s="196" t="s">
        <v>353</v>
      </c>
      <c r="R454" s="197">
        <v>0.13653854585193154</v>
      </c>
      <c r="S454" s="195">
        <v>3.874792142250381</v>
      </c>
      <c r="T454" s="196" t="s">
        <v>355</v>
      </c>
      <c r="U454" s="197">
        <v>0.148418465449283</v>
      </c>
      <c r="V454" s="195">
        <v>3.804609151286789</v>
      </c>
      <c r="W454" s="196" t="s">
        <v>355</v>
      </c>
      <c r="X454" s="197">
        <v>0.17041373492730461</v>
      </c>
    </row>
    <row r="455" spans="1:31" ht="12" customHeight="1" x14ac:dyDescent="0.25">
      <c r="A455" s="183"/>
      <c r="B455" s="357"/>
      <c r="C455" s="359"/>
      <c r="D455" s="184">
        <v>23</v>
      </c>
      <c r="E455" s="256" t="s">
        <v>75</v>
      </c>
      <c r="F455" s="1">
        <v>2</v>
      </c>
      <c r="G455" s="2">
        <v>0.46346482296350061</v>
      </c>
      <c r="H455" s="186">
        <v>147</v>
      </c>
      <c r="I455" s="187">
        <v>0.87046849450156094</v>
      </c>
      <c r="J455" s="186">
        <v>224</v>
      </c>
      <c r="K455" s="187">
        <v>1.1873948984575642</v>
      </c>
      <c r="L455" s="186">
        <v>1422</v>
      </c>
      <c r="M455" s="187">
        <v>0.96123848529400946</v>
      </c>
      <c r="N455" s="188"/>
      <c r="O455" s="32"/>
      <c r="P455" s="198" t="s">
        <v>275</v>
      </c>
      <c r="Q455" s="199"/>
      <c r="R455" s="199"/>
      <c r="S455" s="198" t="s">
        <v>275</v>
      </c>
      <c r="T455" s="199"/>
      <c r="U455" s="199"/>
      <c r="V455" s="198" t="s">
        <v>275</v>
      </c>
      <c r="W455" s="200"/>
      <c r="X455" s="200"/>
      <c r="Z455" s="157">
        <v>4</v>
      </c>
      <c r="AA455" s="157">
        <v>4</v>
      </c>
      <c r="AB455" s="157">
        <v>4</v>
      </c>
    </row>
    <row r="456" spans="1:31" ht="12" customHeight="1" x14ac:dyDescent="0.25">
      <c r="A456" s="183"/>
      <c r="B456" s="357"/>
      <c r="C456" s="359"/>
      <c r="D456" s="184">
        <v>28</v>
      </c>
      <c r="E456" s="256" t="s">
        <v>76</v>
      </c>
      <c r="F456" s="1">
        <v>1</v>
      </c>
      <c r="G456" s="2">
        <v>0.14134724192434733</v>
      </c>
      <c r="H456" s="186">
        <v>65</v>
      </c>
      <c r="I456" s="187">
        <v>0.44768414720948785</v>
      </c>
      <c r="J456" s="186">
        <v>106</v>
      </c>
      <c r="K456" s="187">
        <v>0.52469872074533119</v>
      </c>
      <c r="L456" s="186">
        <v>661</v>
      </c>
      <c r="M456" s="187">
        <v>0.44592297261549674</v>
      </c>
      <c r="N456" s="188"/>
      <c r="O456" s="32"/>
      <c r="P456" s="259"/>
      <c r="Q456" s="260"/>
      <c r="R456" s="261"/>
      <c r="S456" s="259"/>
      <c r="T456" s="260"/>
      <c r="U456" s="259"/>
      <c r="V456" s="259"/>
      <c r="W456" s="260"/>
      <c r="X456" s="259"/>
    </row>
    <row r="457" spans="1:31" ht="12" customHeight="1" x14ac:dyDescent="0.25">
      <c r="A457" s="183"/>
      <c r="B457" s="357"/>
      <c r="C457" s="359"/>
      <c r="D457" s="184">
        <v>33</v>
      </c>
      <c r="E457" s="185" t="s">
        <v>69</v>
      </c>
      <c r="F457" s="1">
        <v>13</v>
      </c>
      <c r="G457" s="2">
        <v>2.4702103319183357</v>
      </c>
      <c r="H457" s="186">
        <v>129</v>
      </c>
      <c r="I457" s="187">
        <v>0.81486512428768787</v>
      </c>
      <c r="J457" s="186">
        <v>266</v>
      </c>
      <c r="K457" s="187">
        <v>1.3856820079566827</v>
      </c>
      <c r="L457" s="186">
        <v>1680</v>
      </c>
      <c r="M457" s="187">
        <v>1.122583615322736</v>
      </c>
      <c r="N457" s="188"/>
      <c r="O457" s="32"/>
      <c r="P457" s="259"/>
      <c r="Q457" s="260"/>
      <c r="R457" s="261"/>
      <c r="S457" s="259"/>
      <c r="T457" s="260"/>
      <c r="U457" s="259"/>
      <c r="V457" s="259"/>
      <c r="W457" s="260"/>
      <c r="X457" s="259"/>
    </row>
    <row r="458" spans="1:31" ht="12" customHeight="1" x14ac:dyDescent="0.25">
      <c r="A458" s="183"/>
      <c r="B458" s="360"/>
      <c r="C458" s="361"/>
      <c r="D458" s="201"/>
      <c r="E458" s="202" t="s">
        <v>4</v>
      </c>
      <c r="F458" s="3">
        <v>568</v>
      </c>
      <c r="G458" s="4">
        <v>100</v>
      </c>
      <c r="H458" s="203">
        <v>16496</v>
      </c>
      <c r="I458" s="204">
        <v>100</v>
      </c>
      <c r="J458" s="203">
        <v>20215</v>
      </c>
      <c r="K458" s="204">
        <v>100</v>
      </c>
      <c r="L458" s="203">
        <v>164284</v>
      </c>
      <c r="M458" s="204">
        <v>100</v>
      </c>
      <c r="N458" s="188"/>
      <c r="O458" s="37"/>
      <c r="P458" s="245"/>
      <c r="Q458" s="220"/>
      <c r="R458" s="245"/>
      <c r="S458" s="245"/>
      <c r="T458" s="220"/>
      <c r="U458" s="245"/>
      <c r="V458" s="245"/>
      <c r="W458" s="220"/>
      <c r="X458" s="245"/>
    </row>
    <row r="459" spans="1:31" s="182" customFormat="1" ht="15" customHeight="1" x14ac:dyDescent="0.25">
      <c r="A459" s="240" t="s">
        <v>327</v>
      </c>
      <c r="B459" s="179"/>
      <c r="C459" s="180"/>
      <c r="D459" s="241"/>
      <c r="E459" s="179"/>
      <c r="F459" s="179"/>
      <c r="G459" s="179"/>
      <c r="H459" s="179"/>
      <c r="I459" s="179"/>
      <c r="J459" s="179"/>
      <c r="K459" s="179"/>
      <c r="L459" s="179"/>
      <c r="M459" s="179"/>
      <c r="N459" s="181"/>
      <c r="O459" s="242"/>
      <c r="P459" s="243"/>
      <c r="Q459" s="244"/>
      <c r="R459" s="243"/>
      <c r="S459" s="243"/>
      <c r="T459" s="244"/>
      <c r="U459" s="243"/>
      <c r="V459" s="243"/>
      <c r="W459" s="244"/>
      <c r="X459" s="243"/>
      <c r="Y459" s="300"/>
      <c r="Z459" s="301"/>
      <c r="AA459" s="301"/>
      <c r="AB459" s="301"/>
      <c r="AC459" s="300"/>
      <c r="AD459" s="300"/>
      <c r="AE459" s="300"/>
    </row>
    <row r="460" spans="1:31" ht="12" customHeight="1" x14ac:dyDescent="0.25">
      <c r="A460" s="183"/>
      <c r="B460" s="356"/>
      <c r="C460" s="358" t="s">
        <v>268</v>
      </c>
      <c r="D460" s="184">
        <v>1</v>
      </c>
      <c r="E460" s="297" t="s">
        <v>38</v>
      </c>
      <c r="F460" s="1">
        <v>123</v>
      </c>
      <c r="G460" s="2">
        <v>21.723906633986971</v>
      </c>
      <c r="H460" s="186">
        <v>2302</v>
      </c>
      <c r="I460" s="187">
        <v>14.444449868855216</v>
      </c>
      <c r="J460" s="186">
        <v>2183</v>
      </c>
      <c r="K460" s="187">
        <v>10.291261994138532</v>
      </c>
      <c r="L460" s="186">
        <v>17556</v>
      </c>
      <c r="M460" s="187">
        <v>11.25715116747992</v>
      </c>
      <c r="N460" s="188"/>
      <c r="O460" s="32"/>
      <c r="P460" s="189"/>
      <c r="Q460" s="190"/>
      <c r="R460" s="189"/>
      <c r="S460" s="189"/>
      <c r="T460" s="190"/>
      <c r="U460" s="189"/>
      <c r="V460" s="189"/>
      <c r="W460" s="190"/>
      <c r="X460" s="189"/>
      <c r="Y460" s="302"/>
      <c r="Z460" s="303"/>
      <c r="AA460" s="303"/>
      <c r="AB460" s="303"/>
      <c r="AC460" s="302"/>
      <c r="AD460" s="302"/>
      <c r="AE460" s="302"/>
    </row>
    <row r="461" spans="1:31" ht="12" customHeight="1" x14ac:dyDescent="0.25">
      <c r="A461" s="183"/>
      <c r="B461" s="357"/>
      <c r="C461" s="359"/>
      <c r="D461" s="184">
        <v>2</v>
      </c>
      <c r="E461" s="256" t="s">
        <v>39</v>
      </c>
      <c r="F461" s="1">
        <v>200</v>
      </c>
      <c r="G461" s="2">
        <v>35.670212136896836</v>
      </c>
      <c r="H461" s="186">
        <v>5729</v>
      </c>
      <c r="I461" s="187">
        <v>36.129377250731572</v>
      </c>
      <c r="J461" s="186">
        <v>6171</v>
      </c>
      <c r="K461" s="187">
        <v>29.272324630801172</v>
      </c>
      <c r="L461" s="186">
        <v>50789</v>
      </c>
      <c r="M461" s="187">
        <v>31.575281112328884</v>
      </c>
      <c r="N461" s="188"/>
      <c r="O461" s="33"/>
      <c r="P461" s="194"/>
      <c r="Q461" s="193"/>
      <c r="R461" s="194"/>
      <c r="S461" s="194"/>
      <c r="T461" s="193"/>
      <c r="U461" s="194"/>
      <c r="V461" s="194"/>
      <c r="W461" s="193"/>
      <c r="X461" s="194"/>
      <c r="Y461" s="302"/>
      <c r="AC461" s="304"/>
      <c r="AD461" s="302"/>
      <c r="AE461" s="302"/>
    </row>
    <row r="462" spans="1:31" ht="12" customHeight="1" x14ac:dyDescent="0.25">
      <c r="A462" s="183"/>
      <c r="B462" s="357"/>
      <c r="C462" s="359"/>
      <c r="D462" s="184">
        <v>3</v>
      </c>
      <c r="E462" s="256" t="s">
        <v>269</v>
      </c>
      <c r="F462" s="1">
        <v>140</v>
      </c>
      <c r="G462" s="2">
        <v>24.5353204871979</v>
      </c>
      <c r="H462" s="186">
        <v>4590</v>
      </c>
      <c r="I462" s="187">
        <v>27.244262834368786</v>
      </c>
      <c r="J462" s="186">
        <v>6046</v>
      </c>
      <c r="K462" s="187">
        <v>30.120565877974322</v>
      </c>
      <c r="L462" s="186">
        <v>49023</v>
      </c>
      <c r="M462" s="187">
        <v>29.864513990025067</v>
      </c>
      <c r="N462" s="188"/>
      <c r="O462" s="31">
        <v>2.4450146852931121</v>
      </c>
      <c r="P462" s="195">
        <v>2.6262581629096671</v>
      </c>
      <c r="Q462" s="196" t="s">
        <v>355</v>
      </c>
      <c r="R462" s="197">
        <v>-0.16633884139939442</v>
      </c>
      <c r="S462" s="195">
        <v>2.8909028170263333</v>
      </c>
      <c r="T462" s="196" t="s">
        <v>355</v>
      </c>
      <c r="U462" s="197">
        <v>-0.39804813531548239</v>
      </c>
      <c r="V462" s="195">
        <v>2.8049254149645391</v>
      </c>
      <c r="W462" s="196" t="s">
        <v>355</v>
      </c>
      <c r="X462" s="197">
        <v>-0.32590955388888843</v>
      </c>
      <c r="Y462" s="302"/>
      <c r="AC462" s="304"/>
      <c r="AD462" s="302"/>
      <c r="AE462" s="302"/>
    </row>
    <row r="463" spans="1:31" ht="12" customHeight="1" x14ac:dyDescent="0.25">
      <c r="A463" s="183"/>
      <c r="B463" s="357"/>
      <c r="C463" s="359"/>
      <c r="D463" s="184">
        <v>4</v>
      </c>
      <c r="E463" s="256" t="s">
        <v>56</v>
      </c>
      <c r="F463" s="1">
        <v>74</v>
      </c>
      <c r="G463" s="2">
        <v>12.521627549651859</v>
      </c>
      <c r="H463" s="186">
        <v>2802</v>
      </c>
      <c r="I463" s="187">
        <v>16.719726812669204</v>
      </c>
      <c r="J463" s="186">
        <v>4147</v>
      </c>
      <c r="K463" s="187">
        <v>21.686564672461703</v>
      </c>
      <c r="L463" s="186">
        <v>33896</v>
      </c>
      <c r="M463" s="187">
        <v>20.023982516543384</v>
      </c>
      <c r="N463" s="188"/>
      <c r="O463" s="32"/>
      <c r="P463" s="198" t="s">
        <v>276</v>
      </c>
      <c r="Q463" s="199"/>
      <c r="R463" s="199"/>
      <c r="S463" s="198" t="s">
        <v>277</v>
      </c>
      <c r="T463" s="199"/>
      <c r="U463" s="199"/>
      <c r="V463" s="198" t="s">
        <v>277</v>
      </c>
      <c r="W463" s="200"/>
      <c r="X463" s="200"/>
      <c r="Y463" s="302"/>
      <c r="Z463" s="157">
        <v>2</v>
      </c>
      <c r="AA463" s="305">
        <v>1</v>
      </c>
      <c r="AB463" s="157">
        <v>1</v>
      </c>
      <c r="AC463" s="304"/>
      <c r="AD463" s="302"/>
      <c r="AE463" s="302"/>
    </row>
    <row r="464" spans="1:31" ht="12" customHeight="1" x14ac:dyDescent="0.25">
      <c r="A464" s="183"/>
      <c r="B464" s="357"/>
      <c r="C464" s="359"/>
      <c r="D464" s="184">
        <v>5</v>
      </c>
      <c r="E464" s="185" t="s">
        <v>270</v>
      </c>
      <c r="F464" s="1">
        <v>31</v>
      </c>
      <c r="G464" s="2">
        <v>5.5489331922658502</v>
      </c>
      <c r="H464" s="186">
        <v>978</v>
      </c>
      <c r="I464" s="187">
        <v>5.4621832333761517</v>
      </c>
      <c r="J464" s="186">
        <v>1653</v>
      </c>
      <c r="K464" s="187">
        <v>8.6292828246242692</v>
      </c>
      <c r="L464" s="186">
        <v>12619</v>
      </c>
      <c r="M464" s="187">
        <v>7.2790712136132365</v>
      </c>
      <c r="N464" s="188"/>
      <c r="O464" s="32"/>
      <c r="P464" s="259"/>
      <c r="Q464" s="260"/>
      <c r="R464" s="261"/>
      <c r="S464" s="259"/>
      <c r="T464" s="260"/>
      <c r="U464" s="259"/>
      <c r="V464" s="259"/>
      <c r="W464" s="260"/>
      <c r="X464" s="259"/>
      <c r="Y464" s="302"/>
      <c r="AA464" s="305"/>
      <c r="AC464" s="304"/>
      <c r="AD464" s="302"/>
      <c r="AE464" s="302"/>
    </row>
    <row r="465" spans="1:31" ht="24.75" customHeight="1" x14ac:dyDescent="0.25">
      <c r="A465" s="248"/>
      <c r="B465" s="360"/>
      <c r="C465" s="361"/>
      <c r="D465" s="201"/>
      <c r="E465" s="202" t="s">
        <v>4</v>
      </c>
      <c r="F465" s="3">
        <v>568</v>
      </c>
      <c r="G465" s="4">
        <v>100</v>
      </c>
      <c r="H465" s="203">
        <v>16401</v>
      </c>
      <c r="I465" s="204">
        <v>100</v>
      </c>
      <c r="J465" s="203">
        <v>20200</v>
      </c>
      <c r="K465" s="204">
        <v>100</v>
      </c>
      <c r="L465" s="203">
        <v>163883</v>
      </c>
      <c r="M465" s="204">
        <v>100</v>
      </c>
      <c r="N465" s="188"/>
      <c r="O465" s="37"/>
      <c r="P465" s="245"/>
      <c r="Q465" s="220"/>
      <c r="R465" s="245"/>
      <c r="S465" s="245"/>
      <c r="T465" s="220"/>
      <c r="U465" s="245"/>
      <c r="V465" s="245"/>
      <c r="W465" s="220"/>
      <c r="X465" s="245"/>
      <c r="Y465" s="302"/>
      <c r="AA465" s="305"/>
      <c r="AC465" s="304"/>
      <c r="AD465" s="302"/>
      <c r="AE465" s="302"/>
    </row>
    <row r="466" spans="1:31" ht="15" customHeight="1" x14ac:dyDescent="0.25">
      <c r="A466" s="183"/>
      <c r="B466" s="306"/>
      <c r="C466" s="307" t="s">
        <v>279</v>
      </c>
      <c r="D466" s="184"/>
      <c r="E466" s="185"/>
      <c r="F466" s="186"/>
      <c r="G466" s="187"/>
      <c r="H466" s="186"/>
      <c r="I466" s="187"/>
      <c r="J466" s="186"/>
      <c r="K466" s="187"/>
      <c r="L466" s="186"/>
      <c r="M466" s="187"/>
      <c r="N466" s="188"/>
      <c r="O466" s="35"/>
      <c r="P466" s="308"/>
      <c r="Q466" s="112"/>
      <c r="R466" s="308"/>
      <c r="S466" s="308"/>
      <c r="T466" s="112"/>
      <c r="U466" s="308"/>
      <c r="V466" s="308"/>
      <c r="W466" s="112"/>
      <c r="X466" s="308"/>
      <c r="Y466" s="302"/>
      <c r="AA466" s="305"/>
      <c r="AC466" s="304"/>
      <c r="AD466" s="302"/>
      <c r="AE466" s="302"/>
    </row>
    <row r="467" spans="1:31" ht="14.25" customHeight="1" x14ac:dyDescent="0.25">
      <c r="A467" s="183"/>
      <c r="B467" s="368" t="s">
        <v>313</v>
      </c>
      <c r="C467" s="368"/>
      <c r="D467" s="368"/>
      <c r="E467" s="368"/>
      <c r="F467" s="186"/>
      <c r="G467" s="187"/>
      <c r="H467" s="186"/>
      <c r="I467" s="187"/>
      <c r="J467" s="186"/>
      <c r="K467" s="187"/>
      <c r="L467" s="186"/>
      <c r="M467" s="187"/>
      <c r="N467" s="188"/>
      <c r="O467" s="31">
        <v>5.6322927010063522</v>
      </c>
      <c r="P467" s="195">
        <v>6.236374197817625</v>
      </c>
      <c r="Q467" s="196" t="s">
        <v>354</v>
      </c>
      <c r="R467" s="197">
        <v>-0.10878917432598192</v>
      </c>
      <c r="S467" s="195">
        <v>7.0049914445996224</v>
      </c>
      <c r="T467" s="196" t="s">
        <v>355</v>
      </c>
      <c r="U467" s="197">
        <v>-0.22108558749205603</v>
      </c>
      <c r="V467" s="195">
        <v>6.7484238755610004</v>
      </c>
      <c r="W467" s="196" t="s">
        <v>355</v>
      </c>
      <c r="X467" s="197">
        <v>-0.18858703254750814</v>
      </c>
      <c r="Y467" s="302"/>
      <c r="AA467" s="305"/>
      <c r="AC467" s="304"/>
      <c r="AD467" s="302"/>
      <c r="AE467" s="302"/>
    </row>
    <row r="468" spans="1:31" s="165" customFormat="1" ht="14.25" customHeight="1" x14ac:dyDescent="0.25">
      <c r="A468" s="145"/>
      <c r="B468" s="368"/>
      <c r="C468" s="368"/>
      <c r="D468" s="368"/>
      <c r="E468" s="368"/>
      <c r="F468" s="309"/>
      <c r="G468" s="310"/>
      <c r="H468" s="309"/>
      <c r="I468" s="310"/>
      <c r="J468" s="309"/>
      <c r="K468" s="310"/>
      <c r="L468" s="309"/>
      <c r="M468" s="310"/>
      <c r="N468" s="311"/>
      <c r="O468" s="32"/>
      <c r="P468" s="198" t="s">
        <v>276</v>
      </c>
      <c r="Q468" s="199"/>
      <c r="R468" s="199"/>
      <c r="S468" s="198" t="s">
        <v>276</v>
      </c>
      <c r="T468" s="199"/>
      <c r="U468" s="199"/>
      <c r="V468" s="198" t="s">
        <v>276</v>
      </c>
      <c r="W468" s="200"/>
      <c r="X468" s="200"/>
      <c r="Y468" s="302"/>
      <c r="Z468" s="157">
        <v>2</v>
      </c>
      <c r="AA468" s="305">
        <v>2</v>
      </c>
      <c r="AB468" s="157">
        <v>2</v>
      </c>
      <c r="AC468" s="312"/>
      <c r="AD468" s="313"/>
      <c r="AE468" s="313"/>
    </row>
    <row r="469" spans="1:31" ht="9.75" customHeight="1" x14ac:dyDescent="0.25">
      <c r="A469" s="266"/>
      <c r="B469" s="267"/>
      <c r="C469" s="314"/>
      <c r="D469" s="314"/>
      <c r="E469" s="314"/>
      <c r="F469" s="269"/>
      <c r="G469" s="270"/>
      <c r="H469" s="269"/>
      <c r="I469" s="270"/>
      <c r="J469" s="269"/>
      <c r="K469" s="270"/>
      <c r="L469" s="269"/>
      <c r="M469" s="270"/>
      <c r="N469" s="315"/>
      <c r="O469" s="41"/>
      <c r="P469" s="281"/>
      <c r="Q469" s="118"/>
      <c r="R469" s="281"/>
      <c r="S469" s="281"/>
      <c r="T469" s="118"/>
      <c r="U469" s="281"/>
      <c r="V469" s="281"/>
      <c r="W469" s="118"/>
      <c r="X469" s="281"/>
      <c r="Y469" s="302"/>
      <c r="Z469" s="316"/>
      <c r="AC469" s="304"/>
      <c r="AD469" s="302"/>
      <c r="AE469" s="302"/>
    </row>
    <row r="470" spans="1:31" s="165" customFormat="1" ht="12.75" customHeight="1" x14ac:dyDescent="0.25">
      <c r="A470" s="125"/>
      <c r="B470" s="317"/>
      <c r="C470" s="364" t="s">
        <v>307</v>
      </c>
      <c r="D470" s="318">
        <v>1</v>
      </c>
      <c r="E470" s="319" t="s">
        <v>70</v>
      </c>
      <c r="F470" s="14">
        <v>2</v>
      </c>
      <c r="G470" s="15">
        <v>0.37428529213530926</v>
      </c>
      <c r="H470" s="320">
        <v>69</v>
      </c>
      <c r="I470" s="321">
        <v>0.47671136912282153</v>
      </c>
      <c r="J470" s="320">
        <v>128</v>
      </c>
      <c r="K470" s="321">
        <v>0.81254696694366468</v>
      </c>
      <c r="L470" s="320">
        <v>717</v>
      </c>
      <c r="M470" s="321">
        <v>0.54320232920709666</v>
      </c>
      <c r="N470" s="311"/>
      <c r="O470" s="322"/>
      <c r="P470" s="319"/>
      <c r="Q470" s="126"/>
      <c r="R470" s="319"/>
      <c r="S470" s="319"/>
      <c r="T470" s="126"/>
      <c r="U470" s="319"/>
      <c r="V470" s="319"/>
      <c r="W470" s="126"/>
      <c r="X470" s="319"/>
      <c r="Y470" s="313"/>
      <c r="Z470" s="166"/>
      <c r="AA470" s="166"/>
      <c r="AB470" s="166"/>
      <c r="AC470" s="312"/>
      <c r="AD470" s="313"/>
      <c r="AE470" s="313"/>
    </row>
    <row r="471" spans="1:31" s="165" customFormat="1" ht="20.25" customHeight="1" x14ac:dyDescent="0.25">
      <c r="A471" s="145"/>
      <c r="B471" s="323"/>
      <c r="C471" s="358"/>
      <c r="D471" s="324">
        <v>2</v>
      </c>
      <c r="E471" s="325" t="s">
        <v>318</v>
      </c>
      <c r="F471" s="12">
        <v>335</v>
      </c>
      <c r="G471" s="13">
        <v>59.177154148312447</v>
      </c>
      <c r="H471" s="309">
        <v>8611</v>
      </c>
      <c r="I471" s="310">
        <v>53.686078335560275</v>
      </c>
      <c r="J471" s="309">
        <v>9914</v>
      </c>
      <c r="K471" s="310">
        <v>48.52004910897778</v>
      </c>
      <c r="L471" s="309">
        <v>78369</v>
      </c>
      <c r="M471" s="310">
        <v>49.841045177630022</v>
      </c>
      <c r="N471" s="311"/>
      <c r="O471" s="326"/>
      <c r="P471" s="71"/>
      <c r="Q471" s="146"/>
      <c r="R471" s="71"/>
      <c r="S471" s="71"/>
      <c r="T471" s="146"/>
      <c r="U471" s="71"/>
      <c r="V471" s="71"/>
      <c r="W471" s="146"/>
      <c r="X471" s="71"/>
      <c r="Y471" s="313"/>
      <c r="Z471" s="166"/>
      <c r="AA471" s="166"/>
      <c r="AB471" s="166"/>
      <c r="AC471" s="312"/>
      <c r="AD471" s="313"/>
      <c r="AE471" s="313"/>
    </row>
    <row r="472" spans="1:31" s="165" customFormat="1" ht="20.25" customHeight="1" x14ac:dyDescent="0.2">
      <c r="A472" s="145"/>
      <c r="B472" s="323"/>
      <c r="C472" s="358"/>
      <c r="D472" s="324">
        <v>3</v>
      </c>
      <c r="E472" s="325" t="s">
        <v>319</v>
      </c>
      <c r="F472" s="12">
        <v>142</v>
      </c>
      <c r="G472" s="13">
        <v>24.499975106429424</v>
      </c>
      <c r="H472" s="309">
        <v>4659</v>
      </c>
      <c r="I472" s="310">
        <v>28.271251504611822</v>
      </c>
      <c r="J472" s="309">
        <v>5830</v>
      </c>
      <c r="K472" s="310">
        <v>28.594975301056085</v>
      </c>
      <c r="L472" s="309">
        <v>48930</v>
      </c>
      <c r="M472" s="310">
        <v>29.307214771182483</v>
      </c>
      <c r="N472" s="311"/>
      <c r="O472" s="257"/>
      <c r="P472" s="258"/>
      <c r="Q472" s="196"/>
      <c r="R472" s="197"/>
      <c r="S472" s="258"/>
      <c r="T472" s="196"/>
      <c r="U472" s="197"/>
      <c r="V472" s="258"/>
      <c r="W472" s="196"/>
      <c r="X472" s="197"/>
      <c r="Y472" s="313"/>
      <c r="Z472" s="327"/>
      <c r="AA472" s="166"/>
      <c r="AB472" s="166"/>
      <c r="AC472" s="312"/>
      <c r="AD472" s="313"/>
      <c r="AE472" s="313"/>
    </row>
    <row r="473" spans="1:31" s="165" customFormat="1" ht="20.25" customHeight="1" x14ac:dyDescent="0.2">
      <c r="A473" s="145"/>
      <c r="B473" s="323"/>
      <c r="C473" s="358"/>
      <c r="D473" s="324">
        <v>4</v>
      </c>
      <c r="E473" s="325" t="s">
        <v>320</v>
      </c>
      <c r="F473" s="12">
        <v>57</v>
      </c>
      <c r="G473" s="13">
        <v>9.9691243155050824</v>
      </c>
      <c r="H473" s="309">
        <v>1562</v>
      </c>
      <c r="I473" s="310">
        <v>9.267981720320341</v>
      </c>
      <c r="J473" s="309">
        <v>2097</v>
      </c>
      <c r="K473" s="310">
        <v>10.896359253909885</v>
      </c>
      <c r="L473" s="309">
        <v>17536</v>
      </c>
      <c r="M473" s="310">
        <v>10.225835317384668</v>
      </c>
      <c r="N473" s="311"/>
      <c r="O473" s="257"/>
      <c r="P473" s="366"/>
      <c r="Q473" s="366"/>
      <c r="R473" s="366"/>
      <c r="S473" s="366"/>
      <c r="T473" s="366"/>
      <c r="U473" s="366"/>
      <c r="V473" s="367"/>
      <c r="W473" s="367"/>
      <c r="X473" s="367"/>
      <c r="Y473" s="313"/>
      <c r="Z473" s="327"/>
      <c r="AA473" s="166"/>
      <c r="AB473" s="166"/>
      <c r="AC473" s="312"/>
      <c r="AD473" s="313"/>
      <c r="AE473" s="313"/>
    </row>
    <row r="474" spans="1:31" s="165" customFormat="1" ht="20.25" customHeight="1" x14ac:dyDescent="0.25">
      <c r="A474" s="145"/>
      <c r="B474" s="323"/>
      <c r="C474" s="358"/>
      <c r="D474" s="324">
        <v>5</v>
      </c>
      <c r="E474" s="325" t="s">
        <v>321</v>
      </c>
      <c r="F474" s="12">
        <v>20</v>
      </c>
      <c r="G474" s="13">
        <v>3.6214487148401169</v>
      </c>
      <c r="H474" s="309">
        <v>783</v>
      </c>
      <c r="I474" s="310">
        <v>4.4934534707572578</v>
      </c>
      <c r="J474" s="309">
        <v>1048</v>
      </c>
      <c r="K474" s="310">
        <v>5.3503985911408511</v>
      </c>
      <c r="L474" s="309">
        <v>9024</v>
      </c>
      <c r="M474" s="310">
        <v>5.1559431067734627</v>
      </c>
      <c r="N474" s="311"/>
      <c r="O474" s="328"/>
      <c r="P474" s="91"/>
      <c r="Q474" s="91"/>
      <c r="R474" s="91"/>
      <c r="S474" s="91"/>
      <c r="T474" s="91"/>
      <c r="U474" s="91"/>
      <c r="V474" s="91"/>
      <c r="W474" s="91"/>
      <c r="X474" s="91"/>
      <c r="Y474" s="313"/>
      <c r="Z474" s="327"/>
      <c r="AA474" s="327"/>
      <c r="AB474" s="327"/>
      <c r="AC474" s="313"/>
      <c r="AD474" s="313"/>
      <c r="AE474" s="313"/>
    </row>
    <row r="475" spans="1:31" s="165" customFormat="1" ht="20.25" customHeight="1" x14ac:dyDescent="0.25">
      <c r="A475" s="145"/>
      <c r="B475" s="323"/>
      <c r="C475" s="358"/>
      <c r="D475" s="324">
        <v>6</v>
      </c>
      <c r="E475" s="325" t="s">
        <v>322</v>
      </c>
      <c r="F475" s="12">
        <v>7</v>
      </c>
      <c r="G475" s="13">
        <v>1.4370508662540906</v>
      </c>
      <c r="H475" s="309">
        <v>483</v>
      </c>
      <c r="I475" s="310">
        <v>2.8249997770212367</v>
      </c>
      <c r="J475" s="309">
        <v>733</v>
      </c>
      <c r="K475" s="310">
        <v>3.8168697704072385</v>
      </c>
      <c r="L475" s="309">
        <v>6112</v>
      </c>
      <c r="M475" s="310">
        <v>3.482697493068645</v>
      </c>
      <c r="N475" s="311"/>
      <c r="O475" s="328"/>
      <c r="P475" s="91"/>
      <c r="Q475" s="91"/>
      <c r="R475" s="91"/>
      <c r="S475" s="91"/>
      <c r="T475" s="91"/>
      <c r="U475" s="91"/>
      <c r="V475" s="91"/>
      <c r="W475" s="91"/>
      <c r="X475" s="91"/>
      <c r="Y475" s="313"/>
      <c r="Z475" s="327"/>
      <c r="AA475" s="327"/>
      <c r="AB475" s="327"/>
      <c r="AC475" s="313"/>
      <c r="AD475" s="313"/>
      <c r="AE475" s="313"/>
    </row>
    <row r="476" spans="1:31" s="165" customFormat="1" ht="12.75" customHeight="1" x14ac:dyDescent="0.25">
      <c r="A476" s="145"/>
      <c r="B476" s="323"/>
      <c r="C476" s="358"/>
      <c r="D476" s="324">
        <v>7</v>
      </c>
      <c r="E476" s="325" t="s">
        <v>278</v>
      </c>
      <c r="F476" s="12">
        <v>4</v>
      </c>
      <c r="G476" s="13">
        <v>0.92096155652313871</v>
      </c>
      <c r="H476" s="309">
        <v>171</v>
      </c>
      <c r="I476" s="310">
        <v>0.97952382260554549</v>
      </c>
      <c r="J476" s="309">
        <v>346</v>
      </c>
      <c r="K476" s="310">
        <v>2.0088010075615519</v>
      </c>
      <c r="L476" s="309">
        <v>2410</v>
      </c>
      <c r="M476" s="310">
        <v>1.4440618047464551</v>
      </c>
      <c r="N476" s="311"/>
      <c r="O476" s="326"/>
      <c r="P476" s="71"/>
      <c r="Q476" s="146"/>
      <c r="R476" s="71"/>
      <c r="S476" s="71"/>
      <c r="T476" s="146"/>
      <c r="U476" s="71"/>
      <c r="V476" s="71"/>
      <c r="W476" s="146"/>
      <c r="X476" s="71"/>
      <c r="Y476" s="313"/>
      <c r="Z476" s="327"/>
      <c r="AA476" s="327"/>
      <c r="AB476" s="327"/>
      <c r="AC476" s="313"/>
      <c r="AD476" s="313"/>
      <c r="AE476" s="313"/>
    </row>
    <row r="477" spans="1:31" s="165" customFormat="1" ht="12.75" customHeight="1" x14ac:dyDescent="0.25">
      <c r="A477" s="136"/>
      <c r="B477" s="329"/>
      <c r="C477" s="365"/>
      <c r="D477" s="330"/>
      <c r="E477" s="331" t="s">
        <v>4</v>
      </c>
      <c r="F477" s="16">
        <v>567</v>
      </c>
      <c r="G477" s="16">
        <v>100</v>
      </c>
      <c r="H477" s="332">
        <v>16338</v>
      </c>
      <c r="I477" s="333">
        <v>100</v>
      </c>
      <c r="J477" s="332">
        <v>20096</v>
      </c>
      <c r="K477" s="333">
        <v>100</v>
      </c>
      <c r="L477" s="332">
        <v>163098</v>
      </c>
      <c r="M477" s="333">
        <v>100</v>
      </c>
      <c r="N477" s="311">
        <v>0</v>
      </c>
      <c r="O477" s="334"/>
      <c r="P477" s="138"/>
      <c r="Q477" s="137"/>
      <c r="R477" s="138"/>
      <c r="S477" s="138"/>
      <c r="T477" s="137"/>
      <c r="U477" s="138"/>
      <c r="V477" s="138"/>
      <c r="W477" s="137"/>
      <c r="X477" s="138"/>
      <c r="Y477" s="313"/>
      <c r="Z477" s="327"/>
      <c r="AA477" s="327"/>
      <c r="AB477" s="327"/>
      <c r="AC477" s="313"/>
      <c r="AD477" s="313"/>
      <c r="AE477" s="313"/>
    </row>
    <row r="478" spans="1:31" s="182" customFormat="1" ht="15" customHeight="1" x14ac:dyDescent="0.25">
      <c r="A478" s="240" t="s">
        <v>147</v>
      </c>
      <c r="B478" s="179"/>
      <c r="C478" s="180"/>
      <c r="D478" s="241"/>
      <c r="E478" s="179"/>
      <c r="F478" s="179"/>
      <c r="G478" s="179"/>
      <c r="H478" s="179"/>
      <c r="I478" s="179"/>
      <c r="J478" s="179"/>
      <c r="K478" s="179"/>
      <c r="L478" s="179"/>
      <c r="M478" s="179"/>
      <c r="N478" s="181"/>
      <c r="O478" s="242"/>
      <c r="P478" s="243"/>
      <c r="Q478" s="244"/>
      <c r="R478" s="243"/>
      <c r="S478" s="243"/>
      <c r="T478" s="244"/>
      <c r="U478" s="243"/>
      <c r="V478" s="243"/>
      <c r="W478" s="244"/>
      <c r="X478" s="243"/>
      <c r="Z478" s="177"/>
      <c r="AA478" s="177"/>
      <c r="AB478" s="177"/>
    </row>
    <row r="479" spans="1:31" ht="12" customHeight="1" x14ac:dyDescent="0.25">
      <c r="A479" s="183" t="s">
        <v>0</v>
      </c>
      <c r="B479" s="356" t="s">
        <v>149</v>
      </c>
      <c r="C479" s="358" t="s">
        <v>159</v>
      </c>
      <c r="D479" s="184">
        <v>1</v>
      </c>
      <c r="E479" s="185" t="s">
        <v>38</v>
      </c>
      <c r="F479" s="1">
        <v>45</v>
      </c>
      <c r="G479" s="2">
        <v>8.4497297644098293</v>
      </c>
      <c r="H479" s="186">
        <v>1453</v>
      </c>
      <c r="I479" s="187">
        <v>9.1248518974257653</v>
      </c>
      <c r="J479" s="186">
        <v>1328</v>
      </c>
      <c r="K479" s="187">
        <v>6.5508684855031056</v>
      </c>
      <c r="L479" s="186">
        <v>11720</v>
      </c>
      <c r="M479" s="187">
        <v>7.5513094511168806</v>
      </c>
      <c r="N479" s="188"/>
      <c r="O479" s="32"/>
      <c r="P479" s="189"/>
      <c r="Q479" s="190"/>
      <c r="R479" s="189"/>
      <c r="S479" s="189"/>
      <c r="T479" s="190"/>
      <c r="U479" s="189"/>
      <c r="V479" s="189"/>
      <c r="W479" s="190"/>
      <c r="X479" s="189"/>
    </row>
    <row r="480" spans="1:31" ht="12" customHeight="1" x14ac:dyDescent="0.25">
      <c r="A480" s="183"/>
      <c r="B480" s="357"/>
      <c r="C480" s="359"/>
      <c r="D480" s="184">
        <v>2</v>
      </c>
      <c r="E480" s="185" t="s">
        <v>39</v>
      </c>
      <c r="F480" s="1">
        <v>161</v>
      </c>
      <c r="G480" s="2">
        <v>28.246436759735339</v>
      </c>
      <c r="H480" s="186">
        <v>4673</v>
      </c>
      <c r="I480" s="187">
        <v>29.095455840784616</v>
      </c>
      <c r="J480" s="186">
        <v>4888</v>
      </c>
      <c r="K480" s="187">
        <v>23.224222796494967</v>
      </c>
      <c r="L480" s="186">
        <v>42460</v>
      </c>
      <c r="M480" s="187">
        <v>25.780657250137708</v>
      </c>
      <c r="N480" s="188"/>
      <c r="O480" s="33"/>
      <c r="P480" s="194"/>
      <c r="Q480" s="193"/>
      <c r="R480" s="194"/>
      <c r="S480" s="194"/>
      <c r="T480" s="193"/>
      <c r="U480" s="194"/>
      <c r="V480" s="194"/>
      <c r="W480" s="193"/>
      <c r="X480" s="194"/>
    </row>
    <row r="481" spans="1:28" ht="12" customHeight="1" x14ac:dyDescent="0.25">
      <c r="A481" s="183"/>
      <c r="B481" s="357"/>
      <c r="C481" s="359"/>
      <c r="D481" s="184">
        <v>3</v>
      </c>
      <c r="E481" s="185" t="s">
        <v>40</v>
      </c>
      <c r="F481" s="1">
        <v>234</v>
      </c>
      <c r="G481" s="2">
        <v>41.136685511005531</v>
      </c>
      <c r="H481" s="186">
        <v>6608</v>
      </c>
      <c r="I481" s="187">
        <v>39.935218859161978</v>
      </c>
      <c r="J481" s="186">
        <v>8143</v>
      </c>
      <c r="K481" s="187">
        <v>39.775250381459756</v>
      </c>
      <c r="L481" s="186">
        <v>67493</v>
      </c>
      <c r="M481" s="187">
        <v>40.71373964139022</v>
      </c>
      <c r="N481" s="188"/>
      <c r="O481" s="31">
        <v>2.7702125167629239</v>
      </c>
      <c r="P481" s="195">
        <v>2.7449931376698098</v>
      </c>
      <c r="Q481" s="196" t="s">
        <v>356</v>
      </c>
      <c r="R481" s="197">
        <v>2.8040143239521819E-2</v>
      </c>
      <c r="S481" s="195">
        <v>2.941236985690407</v>
      </c>
      <c r="T481" s="196" t="s">
        <v>355</v>
      </c>
      <c r="U481" s="197">
        <v>-0.19178082469734811</v>
      </c>
      <c r="V481" s="195">
        <v>2.8507101750494517</v>
      </c>
      <c r="W481" s="196" t="s">
        <v>354</v>
      </c>
      <c r="X481" s="197">
        <v>-9.016271363763588E-2</v>
      </c>
    </row>
    <row r="482" spans="1:28" ht="12" customHeight="1" x14ac:dyDescent="0.25">
      <c r="A482" s="183"/>
      <c r="B482" s="357"/>
      <c r="C482" s="359"/>
      <c r="D482" s="184">
        <v>4</v>
      </c>
      <c r="E482" s="185" t="s">
        <v>53</v>
      </c>
      <c r="F482" s="1">
        <v>125</v>
      </c>
      <c r="G482" s="2">
        <v>22.167147964848663</v>
      </c>
      <c r="H482" s="186">
        <v>3703</v>
      </c>
      <c r="I482" s="187">
        <v>21.844473402627095</v>
      </c>
      <c r="J482" s="186">
        <v>5852</v>
      </c>
      <c r="K482" s="187">
        <v>30.449658336541397</v>
      </c>
      <c r="L482" s="186">
        <v>42365</v>
      </c>
      <c r="M482" s="187">
        <v>25.954293657347826</v>
      </c>
      <c r="N482" s="188"/>
      <c r="O482" s="32"/>
      <c r="P482" s="198" t="s">
        <v>359</v>
      </c>
      <c r="Q482" s="199"/>
      <c r="R482" s="199"/>
      <c r="S482" s="198" t="s">
        <v>276</v>
      </c>
      <c r="T482" s="199"/>
      <c r="U482" s="199"/>
      <c r="V482" s="198" t="s">
        <v>276</v>
      </c>
      <c r="W482" s="200"/>
      <c r="X482" s="200"/>
      <c r="Z482" s="157">
        <v>3</v>
      </c>
      <c r="AA482" s="157">
        <v>2</v>
      </c>
      <c r="AB482" s="157">
        <v>2</v>
      </c>
    </row>
    <row r="483" spans="1:28" ht="12" customHeight="1" x14ac:dyDescent="0.25">
      <c r="A483" s="183"/>
      <c r="B483" s="360"/>
      <c r="C483" s="361"/>
      <c r="D483" s="201"/>
      <c r="E483" s="202" t="s">
        <v>4</v>
      </c>
      <c r="F483" s="3">
        <v>565</v>
      </c>
      <c r="G483" s="4">
        <v>100</v>
      </c>
      <c r="H483" s="203">
        <v>16437</v>
      </c>
      <c r="I483" s="204">
        <v>100</v>
      </c>
      <c r="J483" s="203">
        <v>20211</v>
      </c>
      <c r="K483" s="204">
        <v>100</v>
      </c>
      <c r="L483" s="203">
        <v>164038</v>
      </c>
      <c r="M483" s="204">
        <v>100</v>
      </c>
      <c r="N483" s="188"/>
      <c r="O483" s="37"/>
      <c r="P483" s="245"/>
      <c r="Q483" s="220"/>
      <c r="R483" s="245"/>
      <c r="S483" s="245"/>
      <c r="T483" s="220"/>
      <c r="U483" s="245"/>
      <c r="V483" s="245"/>
      <c r="W483" s="220"/>
      <c r="X483" s="245"/>
    </row>
    <row r="484" spans="1:28" ht="12" customHeight="1" x14ac:dyDescent="0.25">
      <c r="A484" s="183" t="s">
        <v>5</v>
      </c>
      <c r="B484" s="356" t="s">
        <v>150</v>
      </c>
      <c r="C484" s="358" t="s">
        <v>160</v>
      </c>
      <c r="D484" s="184">
        <v>1</v>
      </c>
      <c r="E484" s="185" t="s">
        <v>38</v>
      </c>
      <c r="F484" s="1">
        <v>98</v>
      </c>
      <c r="G484" s="2">
        <v>17.363819610799911</v>
      </c>
      <c r="H484" s="186">
        <v>1940</v>
      </c>
      <c r="I484" s="187">
        <v>12.489608912859008</v>
      </c>
      <c r="J484" s="186">
        <v>1945</v>
      </c>
      <c r="K484" s="187">
        <v>10.468296842341344</v>
      </c>
      <c r="L484" s="186">
        <v>17501</v>
      </c>
      <c r="M484" s="187">
        <v>11.242086308210146</v>
      </c>
      <c r="N484" s="188"/>
      <c r="O484" s="32"/>
      <c r="P484" s="189"/>
      <c r="Q484" s="190"/>
      <c r="R484" s="189"/>
      <c r="S484" s="189"/>
      <c r="T484" s="190"/>
      <c r="U484" s="189"/>
      <c r="V484" s="189"/>
      <c r="W484" s="190"/>
      <c r="X484" s="189"/>
    </row>
    <row r="485" spans="1:28" ht="12" customHeight="1" x14ac:dyDescent="0.25">
      <c r="A485" s="183"/>
      <c r="B485" s="357"/>
      <c r="C485" s="359"/>
      <c r="D485" s="184">
        <v>2</v>
      </c>
      <c r="E485" s="185" t="s">
        <v>39</v>
      </c>
      <c r="F485" s="1">
        <v>203</v>
      </c>
      <c r="G485" s="2">
        <v>35.967652192172409</v>
      </c>
      <c r="H485" s="186">
        <v>5129</v>
      </c>
      <c r="I485" s="187">
        <v>31.810202679200799</v>
      </c>
      <c r="J485" s="186">
        <v>5705</v>
      </c>
      <c r="K485" s="187">
        <v>27.694623462641605</v>
      </c>
      <c r="L485" s="186">
        <v>49542</v>
      </c>
      <c r="M485" s="187">
        <v>30.026348479186154</v>
      </c>
      <c r="N485" s="188"/>
      <c r="O485" s="33"/>
      <c r="P485" s="194"/>
      <c r="Q485" s="193"/>
      <c r="R485" s="194"/>
      <c r="S485" s="194"/>
      <c r="T485" s="193"/>
      <c r="U485" s="194"/>
      <c r="V485" s="194"/>
      <c r="W485" s="193"/>
      <c r="X485" s="194"/>
    </row>
    <row r="486" spans="1:28" ht="12" customHeight="1" x14ac:dyDescent="0.25">
      <c r="A486" s="183"/>
      <c r="B486" s="357"/>
      <c r="C486" s="359"/>
      <c r="D486" s="184">
        <v>3</v>
      </c>
      <c r="E486" s="185" t="s">
        <v>40</v>
      </c>
      <c r="F486" s="1">
        <v>171</v>
      </c>
      <c r="G486" s="2">
        <v>31.179551854381344</v>
      </c>
      <c r="H486" s="186">
        <v>6034</v>
      </c>
      <c r="I486" s="187">
        <v>36.526608840300604</v>
      </c>
      <c r="J486" s="186">
        <v>7547</v>
      </c>
      <c r="K486" s="187">
        <v>36.429755338656292</v>
      </c>
      <c r="L486" s="186">
        <v>60918</v>
      </c>
      <c r="M486" s="187">
        <v>36.835562179255241</v>
      </c>
      <c r="N486" s="188"/>
      <c r="O486" s="31">
        <v>2.447936849288721</v>
      </c>
      <c r="P486" s="195">
        <v>2.6238415906271433</v>
      </c>
      <c r="Q486" s="196" t="s">
        <v>355</v>
      </c>
      <c r="R486" s="197">
        <v>-0.18870482732037569</v>
      </c>
      <c r="S486" s="195">
        <v>2.7677610720903232</v>
      </c>
      <c r="T486" s="196" t="s">
        <v>355</v>
      </c>
      <c r="U486" s="197">
        <v>-0.33786464991797893</v>
      </c>
      <c r="V486" s="195">
        <v>2.6938548193769907</v>
      </c>
      <c r="W486" s="196" t="s">
        <v>355</v>
      </c>
      <c r="X486" s="197">
        <v>-0.26285543718712301</v>
      </c>
    </row>
    <row r="487" spans="1:28" ht="12" customHeight="1" x14ac:dyDescent="0.25">
      <c r="A487" s="183"/>
      <c r="B487" s="357"/>
      <c r="C487" s="359"/>
      <c r="D487" s="184">
        <v>4</v>
      </c>
      <c r="E487" s="185" t="s">
        <v>53</v>
      </c>
      <c r="F487" s="1">
        <v>90</v>
      </c>
      <c r="G487" s="2">
        <v>15.488976342645705</v>
      </c>
      <c r="H487" s="186">
        <v>3280</v>
      </c>
      <c r="I487" s="187">
        <v>19.17357956764052</v>
      </c>
      <c r="J487" s="186">
        <v>4958</v>
      </c>
      <c r="K487" s="187">
        <v>25.407324356360217</v>
      </c>
      <c r="L487" s="186">
        <v>35563</v>
      </c>
      <c r="M487" s="187">
        <v>21.896003033337969</v>
      </c>
      <c r="N487" s="188"/>
      <c r="O487" s="32"/>
      <c r="P487" s="198" t="s">
        <v>276</v>
      </c>
      <c r="Q487" s="199"/>
      <c r="R487" s="199"/>
      <c r="S487" s="198" t="s">
        <v>277</v>
      </c>
      <c r="T487" s="199"/>
      <c r="U487" s="199"/>
      <c r="V487" s="198" t="s">
        <v>276</v>
      </c>
      <c r="W487" s="200"/>
      <c r="X487" s="200"/>
      <c r="Z487" s="157">
        <v>2</v>
      </c>
      <c r="AA487" s="157">
        <v>1</v>
      </c>
      <c r="AB487" s="157">
        <v>2</v>
      </c>
    </row>
    <row r="488" spans="1:28" ht="12" customHeight="1" x14ac:dyDescent="0.25">
      <c r="A488" s="183"/>
      <c r="B488" s="360"/>
      <c r="C488" s="361"/>
      <c r="D488" s="201"/>
      <c r="E488" s="202" t="s">
        <v>4</v>
      </c>
      <c r="F488" s="3">
        <v>562</v>
      </c>
      <c r="G488" s="4">
        <v>100</v>
      </c>
      <c r="H488" s="203">
        <v>16383</v>
      </c>
      <c r="I488" s="204">
        <v>100</v>
      </c>
      <c r="J488" s="203">
        <v>20155</v>
      </c>
      <c r="K488" s="204">
        <v>100</v>
      </c>
      <c r="L488" s="203">
        <v>163524</v>
      </c>
      <c r="M488" s="204">
        <v>100</v>
      </c>
      <c r="N488" s="188"/>
      <c r="O488" s="37"/>
      <c r="P488" s="245"/>
      <c r="Q488" s="220"/>
      <c r="R488" s="245"/>
      <c r="S488" s="245"/>
      <c r="T488" s="220"/>
      <c r="U488" s="245"/>
      <c r="V488" s="245"/>
      <c r="W488" s="220"/>
      <c r="X488" s="245"/>
    </row>
    <row r="489" spans="1:28" ht="12" customHeight="1" x14ac:dyDescent="0.25">
      <c r="A489" s="183" t="s">
        <v>13</v>
      </c>
      <c r="B489" s="356" t="s">
        <v>151</v>
      </c>
      <c r="C489" s="358" t="s">
        <v>161</v>
      </c>
      <c r="D489" s="184">
        <v>1</v>
      </c>
      <c r="E489" s="185" t="s">
        <v>38</v>
      </c>
      <c r="F489" s="1">
        <v>29</v>
      </c>
      <c r="G489" s="2">
        <v>5.4301467550409219</v>
      </c>
      <c r="H489" s="186">
        <v>546</v>
      </c>
      <c r="I489" s="187">
        <v>3.6782895607455806</v>
      </c>
      <c r="J489" s="186">
        <v>677</v>
      </c>
      <c r="K489" s="187">
        <v>3.9137658646569333</v>
      </c>
      <c r="L489" s="186">
        <v>5324</v>
      </c>
      <c r="M489" s="187">
        <v>3.6319702131876026</v>
      </c>
      <c r="N489" s="188"/>
      <c r="O489" s="32"/>
      <c r="P489" s="189"/>
      <c r="Q489" s="190"/>
      <c r="R489" s="189"/>
      <c r="S489" s="189"/>
      <c r="T489" s="190"/>
      <c r="U489" s="189"/>
      <c r="V489" s="189"/>
      <c r="W489" s="190"/>
      <c r="X489" s="189"/>
    </row>
    <row r="490" spans="1:28" ht="12" customHeight="1" x14ac:dyDescent="0.25">
      <c r="A490" s="183"/>
      <c r="B490" s="357"/>
      <c r="C490" s="359"/>
      <c r="D490" s="184">
        <v>2</v>
      </c>
      <c r="E490" s="185" t="s">
        <v>39</v>
      </c>
      <c r="F490" s="1">
        <v>137</v>
      </c>
      <c r="G490" s="2">
        <v>24.044733711711132</v>
      </c>
      <c r="H490" s="186">
        <v>3255</v>
      </c>
      <c r="I490" s="187">
        <v>20.342554963663712</v>
      </c>
      <c r="J490" s="186">
        <v>3755</v>
      </c>
      <c r="K490" s="187">
        <v>18.596872505839418</v>
      </c>
      <c r="L490" s="186">
        <v>30448</v>
      </c>
      <c r="M490" s="187">
        <v>18.894581112124531</v>
      </c>
      <c r="N490" s="188"/>
      <c r="O490" s="33"/>
      <c r="P490" s="194"/>
      <c r="Q490" s="193"/>
      <c r="R490" s="194"/>
      <c r="S490" s="194"/>
      <c r="T490" s="193"/>
      <c r="U490" s="194"/>
      <c r="V490" s="194"/>
      <c r="W490" s="193"/>
      <c r="X490" s="194"/>
    </row>
    <row r="491" spans="1:28" ht="12" customHeight="1" x14ac:dyDescent="0.25">
      <c r="A491" s="183"/>
      <c r="B491" s="357"/>
      <c r="C491" s="359"/>
      <c r="D491" s="184">
        <v>3</v>
      </c>
      <c r="E491" s="185" t="s">
        <v>40</v>
      </c>
      <c r="F491" s="1">
        <v>232</v>
      </c>
      <c r="G491" s="2">
        <v>41.716579816874543</v>
      </c>
      <c r="H491" s="186">
        <v>7327</v>
      </c>
      <c r="I491" s="187">
        <v>44.375755091328237</v>
      </c>
      <c r="J491" s="186">
        <v>8326</v>
      </c>
      <c r="K491" s="187">
        <v>40.432836803384134</v>
      </c>
      <c r="L491" s="186">
        <v>70692</v>
      </c>
      <c r="M491" s="187">
        <v>42.868044678383605</v>
      </c>
      <c r="N491" s="188"/>
      <c r="O491" s="31">
        <v>2.9390351249457849</v>
      </c>
      <c r="P491" s="195">
        <v>3.0390426629910787</v>
      </c>
      <c r="Q491" s="196" t="s">
        <v>353</v>
      </c>
      <c r="R491" s="197">
        <v>-0.12244431270069972</v>
      </c>
      <c r="S491" s="195">
        <v>3.1063212059097478</v>
      </c>
      <c r="T491" s="196" t="s">
        <v>355</v>
      </c>
      <c r="U491" s="197">
        <v>-0.19956511803361965</v>
      </c>
      <c r="V491" s="195">
        <v>3.0844688245775842</v>
      </c>
      <c r="W491" s="196" t="s">
        <v>355</v>
      </c>
      <c r="X491" s="197">
        <v>-0.1772319902206145</v>
      </c>
    </row>
    <row r="492" spans="1:28" ht="12" customHeight="1" x14ac:dyDescent="0.25">
      <c r="A492" s="183"/>
      <c r="B492" s="357"/>
      <c r="C492" s="359"/>
      <c r="D492" s="184">
        <v>4</v>
      </c>
      <c r="E492" s="185" t="s">
        <v>53</v>
      </c>
      <c r="F492" s="1">
        <v>164</v>
      </c>
      <c r="G492" s="2">
        <v>28.808539716372728</v>
      </c>
      <c r="H492" s="186">
        <v>5251</v>
      </c>
      <c r="I492" s="187">
        <v>31.603400384262088</v>
      </c>
      <c r="J492" s="186">
        <v>7395</v>
      </c>
      <c r="K492" s="187">
        <v>37.05652482611778</v>
      </c>
      <c r="L492" s="186">
        <v>57099</v>
      </c>
      <c r="M492" s="187">
        <v>34.605403996298399</v>
      </c>
      <c r="N492" s="188"/>
      <c r="O492" s="32"/>
      <c r="P492" s="198" t="s">
        <v>276</v>
      </c>
      <c r="Q492" s="199"/>
      <c r="R492" s="199"/>
      <c r="S492" s="198" t="s">
        <v>276</v>
      </c>
      <c r="T492" s="199"/>
      <c r="U492" s="199"/>
      <c r="V492" s="198" t="s">
        <v>276</v>
      </c>
      <c r="W492" s="200"/>
      <c r="X492" s="200"/>
      <c r="Z492" s="157">
        <v>2</v>
      </c>
      <c r="AA492" s="157">
        <v>2</v>
      </c>
      <c r="AB492" s="157">
        <v>2</v>
      </c>
    </row>
    <row r="493" spans="1:28" ht="12" customHeight="1" x14ac:dyDescent="0.25">
      <c r="A493" s="183"/>
      <c r="B493" s="360"/>
      <c r="C493" s="361"/>
      <c r="D493" s="201"/>
      <c r="E493" s="202" t="s">
        <v>4</v>
      </c>
      <c r="F493" s="3">
        <v>562</v>
      </c>
      <c r="G493" s="4">
        <v>100</v>
      </c>
      <c r="H493" s="203">
        <v>16379</v>
      </c>
      <c r="I493" s="204">
        <v>100</v>
      </c>
      <c r="J493" s="203">
        <v>20153</v>
      </c>
      <c r="K493" s="204">
        <v>100</v>
      </c>
      <c r="L493" s="203">
        <v>163563</v>
      </c>
      <c r="M493" s="204">
        <v>100</v>
      </c>
      <c r="N493" s="188"/>
      <c r="O493" s="37"/>
      <c r="P493" s="245"/>
      <c r="Q493" s="220"/>
      <c r="R493" s="245"/>
      <c r="S493" s="245"/>
      <c r="T493" s="220"/>
      <c r="U493" s="245"/>
      <c r="V493" s="245"/>
      <c r="W493" s="220"/>
      <c r="X493" s="245"/>
    </row>
    <row r="494" spans="1:28" ht="12" customHeight="1" x14ac:dyDescent="0.25">
      <c r="A494" s="183" t="s">
        <v>14</v>
      </c>
      <c r="B494" s="369" t="s">
        <v>152</v>
      </c>
      <c r="C494" s="364" t="s">
        <v>162</v>
      </c>
      <c r="D494" s="283">
        <v>1</v>
      </c>
      <c r="E494" s="284" t="s">
        <v>38</v>
      </c>
      <c r="F494" s="19">
        <v>115</v>
      </c>
      <c r="G494" s="20">
        <v>19.926314907635216</v>
      </c>
      <c r="H494" s="285">
        <v>2110</v>
      </c>
      <c r="I494" s="286">
        <v>12.361876749092989</v>
      </c>
      <c r="J494" s="285">
        <v>2967</v>
      </c>
      <c r="K494" s="286">
        <v>14.749615349308954</v>
      </c>
      <c r="L494" s="285">
        <v>23501</v>
      </c>
      <c r="M494" s="286">
        <v>13.764647737247785</v>
      </c>
      <c r="N494" s="188"/>
      <c r="O494" s="38"/>
      <c r="P494" s="246"/>
      <c r="Q494" s="247"/>
      <c r="R494" s="246"/>
      <c r="S494" s="246"/>
      <c r="T494" s="247"/>
      <c r="U494" s="246"/>
      <c r="V494" s="246"/>
      <c r="W494" s="247"/>
      <c r="X494" s="246"/>
    </row>
    <row r="495" spans="1:28" ht="12" customHeight="1" x14ac:dyDescent="0.25">
      <c r="A495" s="183"/>
      <c r="B495" s="357"/>
      <c r="C495" s="359"/>
      <c r="D495" s="184">
        <v>2</v>
      </c>
      <c r="E495" s="185" t="s">
        <v>39</v>
      </c>
      <c r="F495" s="1">
        <v>182</v>
      </c>
      <c r="G495" s="2">
        <v>31.558561822960922</v>
      </c>
      <c r="H495" s="186">
        <v>5037</v>
      </c>
      <c r="I495" s="187">
        <v>30.445909448246937</v>
      </c>
      <c r="J495" s="186">
        <v>6351</v>
      </c>
      <c r="K495" s="187">
        <v>31.093657099362986</v>
      </c>
      <c r="L495" s="186">
        <v>51728</v>
      </c>
      <c r="M495" s="187">
        <v>31.211648817940013</v>
      </c>
      <c r="N495" s="188"/>
      <c r="O495" s="33"/>
      <c r="P495" s="194"/>
      <c r="Q495" s="193"/>
      <c r="R495" s="194"/>
      <c r="S495" s="194"/>
      <c r="T495" s="193"/>
      <c r="U495" s="194"/>
      <c r="V495" s="194"/>
      <c r="W495" s="193"/>
      <c r="X495" s="194"/>
    </row>
    <row r="496" spans="1:28" ht="12" customHeight="1" x14ac:dyDescent="0.25">
      <c r="A496" s="183"/>
      <c r="B496" s="357"/>
      <c r="C496" s="359"/>
      <c r="D496" s="184">
        <v>3</v>
      </c>
      <c r="E496" s="185" t="s">
        <v>40</v>
      </c>
      <c r="F496" s="1">
        <v>175</v>
      </c>
      <c r="G496" s="2">
        <v>31.901457818922314</v>
      </c>
      <c r="H496" s="186">
        <v>5828</v>
      </c>
      <c r="I496" s="187">
        <v>36.223607376357464</v>
      </c>
      <c r="J496" s="186">
        <v>6556</v>
      </c>
      <c r="K496" s="187">
        <v>32.288689808029083</v>
      </c>
      <c r="L496" s="186">
        <v>54778</v>
      </c>
      <c r="M496" s="187">
        <v>33.884132429171835</v>
      </c>
      <c r="N496" s="188"/>
      <c r="O496" s="31">
        <v>2.452024738122482</v>
      </c>
      <c r="P496" s="195">
        <v>2.6579894347986359</v>
      </c>
      <c r="Q496" s="196" t="s">
        <v>355</v>
      </c>
      <c r="R496" s="197">
        <v>-0.21783801700453068</v>
      </c>
      <c r="S496" s="195">
        <v>2.6127514994531329</v>
      </c>
      <c r="T496" s="196" t="s">
        <v>355</v>
      </c>
      <c r="U496" s="197">
        <v>-0.16320195020140643</v>
      </c>
      <c r="V496" s="195">
        <v>2.6239862672316803</v>
      </c>
      <c r="W496" s="196" t="s">
        <v>355</v>
      </c>
      <c r="X496" s="197">
        <v>-0.17804225766185947</v>
      </c>
    </row>
    <row r="497" spans="1:28" ht="12" customHeight="1" x14ac:dyDescent="0.25">
      <c r="A497" s="183"/>
      <c r="B497" s="357"/>
      <c r="C497" s="359"/>
      <c r="D497" s="184">
        <v>4</v>
      </c>
      <c r="E497" s="185" t="s">
        <v>53</v>
      </c>
      <c r="F497" s="1">
        <v>91</v>
      </c>
      <c r="G497" s="2">
        <v>16.613665450480916</v>
      </c>
      <c r="H497" s="186">
        <v>3377</v>
      </c>
      <c r="I497" s="187">
        <v>20.968606426304248</v>
      </c>
      <c r="J497" s="186">
        <v>4247</v>
      </c>
      <c r="K497" s="187">
        <v>21.868037743298917</v>
      </c>
      <c r="L497" s="186">
        <v>33366</v>
      </c>
      <c r="M497" s="187">
        <v>21.139571015631436</v>
      </c>
      <c r="N497" s="188"/>
      <c r="O497" s="32"/>
      <c r="P497" s="198" t="s">
        <v>276</v>
      </c>
      <c r="Q497" s="199"/>
      <c r="R497" s="199"/>
      <c r="S497" s="198" t="s">
        <v>276</v>
      </c>
      <c r="T497" s="199"/>
      <c r="U497" s="199"/>
      <c r="V497" s="198" t="s">
        <v>276</v>
      </c>
      <c r="W497" s="200"/>
      <c r="X497" s="200"/>
      <c r="Z497" s="157">
        <v>2</v>
      </c>
      <c r="AA497" s="157">
        <v>2</v>
      </c>
      <c r="AB497" s="157">
        <v>2</v>
      </c>
    </row>
    <row r="498" spans="1:28" ht="12" customHeight="1" x14ac:dyDescent="0.25">
      <c r="A498" s="266"/>
      <c r="B498" s="370"/>
      <c r="C498" s="371"/>
      <c r="D498" s="279"/>
      <c r="E498" s="280" t="s">
        <v>4</v>
      </c>
      <c r="F498" s="17">
        <v>563</v>
      </c>
      <c r="G498" s="18">
        <v>100</v>
      </c>
      <c r="H498" s="269">
        <v>16352</v>
      </c>
      <c r="I498" s="270">
        <v>100</v>
      </c>
      <c r="J498" s="269">
        <v>20121</v>
      </c>
      <c r="K498" s="270">
        <v>100</v>
      </c>
      <c r="L498" s="269">
        <v>163373</v>
      </c>
      <c r="M498" s="270">
        <v>100</v>
      </c>
      <c r="N498" s="188"/>
      <c r="O498" s="41"/>
      <c r="P498" s="281"/>
      <c r="Q498" s="118"/>
      <c r="R498" s="281"/>
      <c r="S498" s="281"/>
      <c r="T498" s="118"/>
      <c r="U498" s="281"/>
      <c r="V498" s="281"/>
      <c r="W498" s="118"/>
      <c r="X498" s="281"/>
    </row>
    <row r="499" spans="1:28" ht="12" customHeight="1" x14ac:dyDescent="0.25">
      <c r="A499" s="282" t="s">
        <v>15</v>
      </c>
      <c r="B499" s="369" t="s">
        <v>153</v>
      </c>
      <c r="C499" s="364" t="s">
        <v>163</v>
      </c>
      <c r="D499" s="283">
        <v>1</v>
      </c>
      <c r="E499" s="284" t="s">
        <v>38</v>
      </c>
      <c r="F499" s="19">
        <v>113</v>
      </c>
      <c r="G499" s="20">
        <v>20.425138707196506</v>
      </c>
      <c r="H499" s="285">
        <v>2094</v>
      </c>
      <c r="I499" s="286">
        <v>13.307661917626673</v>
      </c>
      <c r="J499" s="285">
        <v>2826</v>
      </c>
      <c r="K499" s="286">
        <v>14.955837627025936</v>
      </c>
      <c r="L499" s="285">
        <v>21712</v>
      </c>
      <c r="M499" s="286">
        <v>14.087722521713259</v>
      </c>
      <c r="N499" s="188"/>
      <c r="O499" s="43"/>
      <c r="P499" s="287"/>
      <c r="Q499" s="288"/>
      <c r="R499" s="287"/>
      <c r="S499" s="287"/>
      <c r="T499" s="288"/>
      <c r="U499" s="287"/>
      <c r="V499" s="287"/>
      <c r="W499" s="288"/>
      <c r="X499" s="287"/>
    </row>
    <row r="500" spans="1:28" ht="12" customHeight="1" x14ac:dyDescent="0.25">
      <c r="A500" s="183"/>
      <c r="B500" s="357"/>
      <c r="C500" s="359"/>
      <c r="D500" s="184">
        <v>2</v>
      </c>
      <c r="E500" s="185" t="s">
        <v>39</v>
      </c>
      <c r="F500" s="1">
        <v>189</v>
      </c>
      <c r="G500" s="2">
        <v>33.123775202030302</v>
      </c>
      <c r="H500" s="186">
        <v>5074</v>
      </c>
      <c r="I500" s="187">
        <v>31.519908104739091</v>
      </c>
      <c r="J500" s="186">
        <v>6173</v>
      </c>
      <c r="K500" s="187">
        <v>30.20844113578212</v>
      </c>
      <c r="L500" s="186">
        <v>51579</v>
      </c>
      <c r="M500" s="187">
        <v>31.461088324725413</v>
      </c>
      <c r="N500" s="188"/>
      <c r="O500" s="33"/>
      <c r="P500" s="194"/>
      <c r="Q500" s="193"/>
      <c r="R500" s="194"/>
      <c r="S500" s="194"/>
      <c r="T500" s="193"/>
      <c r="U500" s="194"/>
      <c r="V500" s="194"/>
      <c r="W500" s="193"/>
      <c r="X500" s="194"/>
    </row>
    <row r="501" spans="1:28" ht="12" customHeight="1" x14ac:dyDescent="0.25">
      <c r="A501" s="183"/>
      <c r="B501" s="357"/>
      <c r="C501" s="359"/>
      <c r="D501" s="184">
        <v>3</v>
      </c>
      <c r="E501" s="185" t="s">
        <v>40</v>
      </c>
      <c r="F501" s="1">
        <v>178</v>
      </c>
      <c r="G501" s="2">
        <v>31.893546696729707</v>
      </c>
      <c r="H501" s="186">
        <v>5629</v>
      </c>
      <c r="I501" s="187">
        <v>34.185482908421932</v>
      </c>
      <c r="J501" s="186">
        <v>6587</v>
      </c>
      <c r="K501" s="187">
        <v>31.795375277516069</v>
      </c>
      <c r="L501" s="186">
        <v>54862</v>
      </c>
      <c r="M501" s="187">
        <v>33.062710106347751</v>
      </c>
      <c r="N501" s="188"/>
      <c r="O501" s="31">
        <v>2.4058348677761829</v>
      </c>
      <c r="P501" s="195">
        <v>2.6285171512921512</v>
      </c>
      <c r="Q501" s="196" t="s">
        <v>355</v>
      </c>
      <c r="R501" s="197">
        <v>-0.23216142522973973</v>
      </c>
      <c r="S501" s="195">
        <v>2.6292022956983465</v>
      </c>
      <c r="T501" s="196" t="s">
        <v>355</v>
      </c>
      <c r="U501" s="197">
        <v>-0.22424201608027944</v>
      </c>
      <c r="V501" s="195">
        <v>2.6175194567901832</v>
      </c>
      <c r="W501" s="196" t="s">
        <v>355</v>
      </c>
      <c r="X501" s="197">
        <v>-0.21767601588731864</v>
      </c>
    </row>
    <row r="502" spans="1:28" ht="12" customHeight="1" x14ac:dyDescent="0.25">
      <c r="A502" s="183"/>
      <c r="B502" s="357"/>
      <c r="C502" s="359"/>
      <c r="D502" s="184">
        <v>4</v>
      </c>
      <c r="E502" s="185" t="s">
        <v>53</v>
      </c>
      <c r="F502" s="1">
        <v>83</v>
      </c>
      <c r="G502" s="2">
        <v>14.557539394042832</v>
      </c>
      <c r="H502" s="186">
        <v>3581</v>
      </c>
      <c r="I502" s="187">
        <v>20.986947069213702</v>
      </c>
      <c r="J502" s="186">
        <v>4556</v>
      </c>
      <c r="K502" s="187">
        <v>23.040345959675861</v>
      </c>
      <c r="L502" s="186">
        <v>35328</v>
      </c>
      <c r="M502" s="187">
        <v>21.38847904720442</v>
      </c>
      <c r="N502" s="188"/>
      <c r="O502" s="32"/>
      <c r="P502" s="198" t="s">
        <v>276</v>
      </c>
      <c r="Q502" s="199"/>
      <c r="R502" s="199"/>
      <c r="S502" s="198" t="s">
        <v>276</v>
      </c>
      <c r="T502" s="199"/>
      <c r="U502" s="199"/>
      <c r="V502" s="198" t="s">
        <v>276</v>
      </c>
      <c r="W502" s="200"/>
      <c r="X502" s="200"/>
      <c r="Z502" s="157">
        <v>2</v>
      </c>
      <c r="AA502" s="157">
        <v>2</v>
      </c>
      <c r="AB502" s="157">
        <v>2</v>
      </c>
    </row>
    <row r="503" spans="1:28" ht="12" customHeight="1" x14ac:dyDescent="0.25">
      <c r="A503" s="183"/>
      <c r="B503" s="370"/>
      <c r="C503" s="371"/>
      <c r="D503" s="279"/>
      <c r="E503" s="280" t="s">
        <v>4</v>
      </c>
      <c r="F503" s="17">
        <v>563</v>
      </c>
      <c r="G503" s="18">
        <v>100</v>
      </c>
      <c r="H503" s="269">
        <v>16378</v>
      </c>
      <c r="I503" s="270">
        <v>100</v>
      </c>
      <c r="J503" s="269">
        <v>20142</v>
      </c>
      <c r="K503" s="270">
        <v>100</v>
      </c>
      <c r="L503" s="269">
        <v>163481</v>
      </c>
      <c r="M503" s="270">
        <v>100</v>
      </c>
      <c r="N503" s="188"/>
      <c r="O503" s="37"/>
      <c r="P503" s="245"/>
      <c r="Q503" s="220"/>
      <c r="R503" s="245"/>
      <c r="S503" s="245"/>
      <c r="T503" s="220"/>
      <c r="U503" s="245"/>
      <c r="V503" s="245"/>
      <c r="W503" s="220"/>
      <c r="X503" s="245"/>
    </row>
    <row r="504" spans="1:28" ht="12" customHeight="1" x14ac:dyDescent="0.25">
      <c r="A504" s="183" t="s">
        <v>16</v>
      </c>
      <c r="B504" s="356" t="s">
        <v>154</v>
      </c>
      <c r="C504" s="358" t="s">
        <v>164</v>
      </c>
      <c r="D504" s="184">
        <v>1</v>
      </c>
      <c r="E504" s="185" t="s">
        <v>38</v>
      </c>
      <c r="F504" s="1">
        <v>52</v>
      </c>
      <c r="G504" s="2">
        <v>9.47510028812248</v>
      </c>
      <c r="H504" s="186">
        <v>1059</v>
      </c>
      <c r="I504" s="187">
        <v>7.0155961164220351</v>
      </c>
      <c r="J504" s="186">
        <v>1372</v>
      </c>
      <c r="K504" s="187">
        <v>7.6991658564477126</v>
      </c>
      <c r="L504" s="186">
        <v>10864</v>
      </c>
      <c r="M504" s="187">
        <v>7.3897881276729072</v>
      </c>
      <c r="N504" s="188"/>
      <c r="O504" s="32"/>
      <c r="P504" s="189"/>
      <c r="Q504" s="190"/>
      <c r="R504" s="189"/>
      <c r="S504" s="189"/>
      <c r="T504" s="190"/>
      <c r="U504" s="189"/>
      <c r="V504" s="189"/>
      <c r="W504" s="190"/>
      <c r="X504" s="189"/>
    </row>
    <row r="505" spans="1:28" ht="12" customHeight="1" x14ac:dyDescent="0.25">
      <c r="A505" s="183"/>
      <c r="B505" s="357"/>
      <c r="C505" s="359"/>
      <c r="D505" s="184">
        <v>2</v>
      </c>
      <c r="E505" s="185" t="s">
        <v>39</v>
      </c>
      <c r="F505" s="1">
        <v>181</v>
      </c>
      <c r="G505" s="2">
        <v>32.921023551340276</v>
      </c>
      <c r="H505" s="186">
        <v>4403</v>
      </c>
      <c r="I505" s="187">
        <v>27.921122433883884</v>
      </c>
      <c r="J505" s="186">
        <v>5244</v>
      </c>
      <c r="K505" s="187">
        <v>26.089043279752794</v>
      </c>
      <c r="L505" s="186">
        <v>43929</v>
      </c>
      <c r="M505" s="187">
        <v>27.309427262093266</v>
      </c>
      <c r="N505" s="188"/>
      <c r="O505" s="33"/>
      <c r="P505" s="194"/>
      <c r="Q505" s="193"/>
      <c r="R505" s="194"/>
      <c r="S505" s="194"/>
      <c r="T505" s="193"/>
      <c r="U505" s="194"/>
      <c r="V505" s="194"/>
      <c r="W505" s="193"/>
      <c r="X505" s="194"/>
    </row>
    <row r="506" spans="1:28" ht="12" customHeight="1" x14ac:dyDescent="0.25">
      <c r="A506" s="183"/>
      <c r="B506" s="357"/>
      <c r="C506" s="359"/>
      <c r="D506" s="184">
        <v>3</v>
      </c>
      <c r="E506" s="185" t="s">
        <v>40</v>
      </c>
      <c r="F506" s="1">
        <v>209</v>
      </c>
      <c r="G506" s="2">
        <v>37.355019218441534</v>
      </c>
      <c r="H506" s="186">
        <v>6687</v>
      </c>
      <c r="I506" s="187">
        <v>40.537032247647844</v>
      </c>
      <c r="J506" s="186">
        <v>7794</v>
      </c>
      <c r="K506" s="187">
        <v>37.672237693280472</v>
      </c>
      <c r="L506" s="186">
        <v>65420</v>
      </c>
      <c r="M506" s="187">
        <v>39.365045686309728</v>
      </c>
      <c r="N506" s="188"/>
      <c r="O506" s="31">
        <v>2.6837763281450862</v>
      </c>
      <c r="P506" s="195">
        <v>2.825739345353103</v>
      </c>
      <c r="Q506" s="196" t="s">
        <v>355</v>
      </c>
      <c r="R506" s="197">
        <v>-0.16118421289425802</v>
      </c>
      <c r="S506" s="195">
        <v>2.8705217817786632</v>
      </c>
      <c r="T506" s="196" t="s">
        <v>355</v>
      </c>
      <c r="U506" s="197">
        <v>-0.20412160486593078</v>
      </c>
      <c r="V506" s="195">
        <v>2.8384673540644814</v>
      </c>
      <c r="W506" s="196" t="s">
        <v>355</v>
      </c>
      <c r="X506" s="197">
        <v>-0.17273562398906922</v>
      </c>
    </row>
    <row r="507" spans="1:28" ht="12" customHeight="1" x14ac:dyDescent="0.25">
      <c r="A507" s="183"/>
      <c r="B507" s="357"/>
      <c r="C507" s="359"/>
      <c r="D507" s="184">
        <v>4</v>
      </c>
      <c r="E507" s="185" t="s">
        <v>53</v>
      </c>
      <c r="F507" s="1">
        <v>119</v>
      </c>
      <c r="G507" s="2">
        <v>20.248856942095038</v>
      </c>
      <c r="H507" s="186">
        <v>4213</v>
      </c>
      <c r="I507" s="187">
        <v>24.526249202045502</v>
      </c>
      <c r="J507" s="186">
        <v>5697</v>
      </c>
      <c r="K507" s="187">
        <v>28.5395531705182</v>
      </c>
      <c r="L507" s="186">
        <v>43029</v>
      </c>
      <c r="M507" s="187">
        <v>25.935738923916258</v>
      </c>
      <c r="N507" s="188"/>
      <c r="O507" s="32"/>
      <c r="P507" s="198" t="s">
        <v>276</v>
      </c>
      <c r="Q507" s="199"/>
      <c r="R507" s="199"/>
      <c r="S507" s="198" t="s">
        <v>276</v>
      </c>
      <c r="T507" s="199"/>
      <c r="U507" s="199"/>
      <c r="V507" s="198" t="s">
        <v>276</v>
      </c>
      <c r="W507" s="200"/>
      <c r="X507" s="200"/>
      <c r="Z507" s="157">
        <v>2</v>
      </c>
      <c r="AA507" s="157">
        <v>2</v>
      </c>
      <c r="AB507" s="157">
        <v>2</v>
      </c>
    </row>
    <row r="508" spans="1:28" ht="12" customHeight="1" x14ac:dyDescent="0.25">
      <c r="A508" s="111"/>
      <c r="B508" s="360"/>
      <c r="C508" s="361"/>
      <c r="D508" s="201"/>
      <c r="E508" s="202" t="s">
        <v>4</v>
      </c>
      <c r="F508" s="3">
        <v>561</v>
      </c>
      <c r="G508" s="4">
        <v>100</v>
      </c>
      <c r="H508" s="203">
        <v>16362</v>
      </c>
      <c r="I508" s="204">
        <v>100</v>
      </c>
      <c r="J508" s="203">
        <v>20107</v>
      </c>
      <c r="K508" s="204">
        <v>100</v>
      </c>
      <c r="L508" s="203">
        <v>163242</v>
      </c>
      <c r="M508" s="204">
        <v>100</v>
      </c>
      <c r="N508" s="188"/>
      <c r="O508" s="37"/>
      <c r="P508" s="245"/>
      <c r="Q508" s="220"/>
      <c r="R508" s="245"/>
      <c r="S508" s="245"/>
      <c r="T508" s="220"/>
      <c r="U508" s="245"/>
      <c r="V508" s="245"/>
      <c r="W508" s="220"/>
      <c r="X508" s="245"/>
    </row>
    <row r="509" spans="1:28" ht="12" customHeight="1" x14ac:dyDescent="0.25">
      <c r="A509" s="183" t="s">
        <v>17</v>
      </c>
      <c r="B509" s="362" t="s">
        <v>155</v>
      </c>
      <c r="C509" s="363" t="s">
        <v>165</v>
      </c>
      <c r="D509" s="221">
        <v>1</v>
      </c>
      <c r="E509" s="222" t="s">
        <v>38</v>
      </c>
      <c r="F509" s="7">
        <v>95</v>
      </c>
      <c r="G509" s="8">
        <v>17.508467585464977</v>
      </c>
      <c r="H509" s="223">
        <v>2142</v>
      </c>
      <c r="I509" s="224">
        <v>14.011946897528283</v>
      </c>
      <c r="J509" s="223">
        <v>2128</v>
      </c>
      <c r="K509" s="224">
        <v>12.000214484590302</v>
      </c>
      <c r="L509" s="223">
        <v>18482</v>
      </c>
      <c r="M509" s="224">
        <v>12.519141687620525</v>
      </c>
      <c r="N509" s="188"/>
      <c r="O509" s="38"/>
      <c r="P509" s="246"/>
      <c r="Q509" s="247"/>
      <c r="R509" s="246"/>
      <c r="S509" s="246"/>
      <c r="T509" s="247"/>
      <c r="U509" s="246"/>
      <c r="V509" s="246"/>
      <c r="W509" s="247"/>
      <c r="X509" s="246"/>
    </row>
    <row r="510" spans="1:28" ht="12" customHeight="1" x14ac:dyDescent="0.25">
      <c r="A510" s="183"/>
      <c r="B510" s="357"/>
      <c r="C510" s="359"/>
      <c r="D510" s="184">
        <v>2</v>
      </c>
      <c r="E510" s="185" t="s">
        <v>39</v>
      </c>
      <c r="F510" s="1">
        <v>208</v>
      </c>
      <c r="G510" s="2">
        <v>36.89893316367597</v>
      </c>
      <c r="H510" s="186">
        <v>4959</v>
      </c>
      <c r="I510" s="187">
        <v>30.906510511126001</v>
      </c>
      <c r="J510" s="186">
        <v>5415</v>
      </c>
      <c r="K510" s="187">
        <v>27.073194098382221</v>
      </c>
      <c r="L510" s="186">
        <v>45742</v>
      </c>
      <c r="M510" s="187">
        <v>28.36465725605682</v>
      </c>
      <c r="N510" s="188"/>
      <c r="O510" s="33"/>
      <c r="P510" s="194"/>
      <c r="Q510" s="193"/>
      <c r="R510" s="194"/>
      <c r="S510" s="194"/>
      <c r="T510" s="193"/>
      <c r="U510" s="194"/>
      <c r="V510" s="194"/>
      <c r="W510" s="193"/>
      <c r="X510" s="194"/>
    </row>
    <row r="511" spans="1:28" ht="12" customHeight="1" x14ac:dyDescent="0.25">
      <c r="A511" s="183"/>
      <c r="B511" s="357"/>
      <c r="C511" s="359"/>
      <c r="D511" s="184">
        <v>3</v>
      </c>
      <c r="E511" s="185" t="s">
        <v>40</v>
      </c>
      <c r="F511" s="1">
        <v>169</v>
      </c>
      <c r="G511" s="2">
        <v>29.937470990541925</v>
      </c>
      <c r="H511" s="186">
        <v>5798</v>
      </c>
      <c r="I511" s="187">
        <v>34.955285846851062</v>
      </c>
      <c r="J511" s="186">
        <v>6974</v>
      </c>
      <c r="K511" s="187">
        <v>33.376425035173881</v>
      </c>
      <c r="L511" s="186">
        <v>58523</v>
      </c>
      <c r="M511" s="187">
        <v>35.074428215279916</v>
      </c>
      <c r="N511" s="188"/>
      <c r="O511" s="31">
        <v>2.4373925992570897</v>
      </c>
      <c r="P511" s="195">
        <v>2.611958524383069</v>
      </c>
      <c r="Q511" s="196" t="s">
        <v>355</v>
      </c>
      <c r="R511" s="197">
        <v>-0.18199409413458481</v>
      </c>
      <c r="S511" s="195">
        <v>2.7647654331428675</v>
      </c>
      <c r="T511" s="196" t="s">
        <v>355</v>
      </c>
      <c r="U511" s="197">
        <v>-0.33244853479322356</v>
      </c>
      <c r="V511" s="195">
        <v>2.7063883220970975</v>
      </c>
      <c r="W511" s="196" t="s">
        <v>355</v>
      </c>
      <c r="X511" s="197">
        <v>-0.27766299981985615</v>
      </c>
    </row>
    <row r="512" spans="1:28" ht="12" customHeight="1" x14ac:dyDescent="0.25">
      <c r="A512" s="183"/>
      <c r="B512" s="357"/>
      <c r="C512" s="359"/>
      <c r="D512" s="184">
        <v>4</v>
      </c>
      <c r="E512" s="185" t="s">
        <v>53</v>
      </c>
      <c r="F512" s="1">
        <v>90</v>
      </c>
      <c r="G512" s="2">
        <v>15.655128260316472</v>
      </c>
      <c r="H512" s="186">
        <v>3463</v>
      </c>
      <c r="I512" s="187">
        <v>20.12625674449626</v>
      </c>
      <c r="J512" s="186">
        <v>5588</v>
      </c>
      <c r="K512" s="187">
        <v>27.55016638185332</v>
      </c>
      <c r="L512" s="186">
        <v>40563</v>
      </c>
      <c r="M512" s="187">
        <v>24.041772841032884</v>
      </c>
      <c r="N512" s="188"/>
      <c r="O512" s="32"/>
      <c r="P512" s="198" t="s">
        <v>276</v>
      </c>
      <c r="Q512" s="199"/>
      <c r="R512" s="199"/>
      <c r="S512" s="198" t="s">
        <v>277</v>
      </c>
      <c r="T512" s="199"/>
      <c r="U512" s="199"/>
      <c r="V512" s="198" t="s">
        <v>276</v>
      </c>
      <c r="W512" s="200"/>
      <c r="X512" s="200"/>
      <c r="Z512" s="157">
        <v>2</v>
      </c>
      <c r="AA512" s="157">
        <v>1</v>
      </c>
      <c r="AB512" s="157">
        <v>2</v>
      </c>
    </row>
    <row r="513" spans="1:28" ht="12" customHeight="1" x14ac:dyDescent="0.25">
      <c r="A513" s="183"/>
      <c r="B513" s="360"/>
      <c r="C513" s="361"/>
      <c r="D513" s="201"/>
      <c r="E513" s="202" t="s">
        <v>4</v>
      </c>
      <c r="F513" s="3">
        <v>562</v>
      </c>
      <c r="G513" s="4">
        <v>100</v>
      </c>
      <c r="H513" s="203">
        <v>16362</v>
      </c>
      <c r="I513" s="204">
        <v>100</v>
      </c>
      <c r="J513" s="203">
        <v>20105</v>
      </c>
      <c r="K513" s="204">
        <v>100</v>
      </c>
      <c r="L513" s="203">
        <v>163310</v>
      </c>
      <c r="M513" s="204">
        <v>100</v>
      </c>
      <c r="N513" s="188"/>
      <c r="O513" s="37"/>
      <c r="P513" s="245"/>
      <c r="Q513" s="220"/>
      <c r="R513" s="245"/>
      <c r="S513" s="245"/>
      <c r="T513" s="220"/>
      <c r="U513" s="245"/>
      <c r="V513" s="245"/>
      <c r="W513" s="220"/>
      <c r="X513" s="245"/>
    </row>
    <row r="514" spans="1:28" ht="12" customHeight="1" x14ac:dyDescent="0.25">
      <c r="A514" s="183" t="s">
        <v>18</v>
      </c>
      <c r="B514" s="356" t="s">
        <v>156</v>
      </c>
      <c r="C514" s="358" t="s">
        <v>166</v>
      </c>
      <c r="D514" s="184">
        <v>1</v>
      </c>
      <c r="E514" s="185" t="s">
        <v>38</v>
      </c>
      <c r="F514" s="1">
        <v>99</v>
      </c>
      <c r="G514" s="2">
        <v>18.511752526053716</v>
      </c>
      <c r="H514" s="186">
        <v>1777</v>
      </c>
      <c r="I514" s="187">
        <v>11.284902942534623</v>
      </c>
      <c r="J514" s="186">
        <v>2073</v>
      </c>
      <c r="K514" s="187">
        <v>10.957553180667139</v>
      </c>
      <c r="L514" s="186">
        <v>16639</v>
      </c>
      <c r="M514" s="187">
        <v>10.705560405022869</v>
      </c>
      <c r="N514" s="188"/>
      <c r="O514" s="32"/>
      <c r="P514" s="189"/>
      <c r="Q514" s="190"/>
      <c r="R514" s="189"/>
      <c r="S514" s="189"/>
      <c r="T514" s="190"/>
      <c r="U514" s="189"/>
      <c r="V514" s="189"/>
      <c r="W514" s="190"/>
      <c r="X514" s="189"/>
    </row>
    <row r="515" spans="1:28" ht="12" customHeight="1" x14ac:dyDescent="0.25">
      <c r="A515" s="183"/>
      <c r="B515" s="357"/>
      <c r="C515" s="359"/>
      <c r="D515" s="184">
        <v>2</v>
      </c>
      <c r="E515" s="185" t="s">
        <v>39</v>
      </c>
      <c r="F515" s="1">
        <v>199</v>
      </c>
      <c r="G515" s="2">
        <v>35.255310439004859</v>
      </c>
      <c r="H515" s="186">
        <v>4757</v>
      </c>
      <c r="I515" s="187">
        <v>29.50581268253632</v>
      </c>
      <c r="J515" s="186">
        <v>5378</v>
      </c>
      <c r="K515" s="187">
        <v>26.918933666636889</v>
      </c>
      <c r="L515" s="186">
        <v>45922</v>
      </c>
      <c r="M515" s="187">
        <v>28.105431112264885</v>
      </c>
      <c r="N515" s="188"/>
      <c r="O515" s="33"/>
      <c r="P515" s="194"/>
      <c r="Q515" s="193"/>
      <c r="R515" s="194"/>
      <c r="S515" s="194"/>
      <c r="T515" s="193"/>
      <c r="U515" s="194"/>
      <c r="V515" s="194"/>
      <c r="W515" s="193"/>
      <c r="X515" s="194"/>
    </row>
    <row r="516" spans="1:28" ht="12" customHeight="1" x14ac:dyDescent="0.25">
      <c r="A516" s="183"/>
      <c r="B516" s="357"/>
      <c r="C516" s="359"/>
      <c r="D516" s="184">
        <v>3</v>
      </c>
      <c r="E516" s="185" t="s">
        <v>40</v>
      </c>
      <c r="F516" s="1">
        <v>166</v>
      </c>
      <c r="G516" s="2">
        <v>29.118695342969954</v>
      </c>
      <c r="H516" s="186">
        <v>5867</v>
      </c>
      <c r="I516" s="187">
        <v>35.807104225555278</v>
      </c>
      <c r="J516" s="186">
        <v>6858</v>
      </c>
      <c r="K516" s="187">
        <v>33.342816108869378</v>
      </c>
      <c r="L516" s="186">
        <v>57793</v>
      </c>
      <c r="M516" s="187">
        <v>34.991772680243713</v>
      </c>
      <c r="N516" s="188"/>
      <c r="O516" s="31">
        <v>2.4483542620085719</v>
      </c>
      <c r="P516" s="195">
        <v>2.7132656158176296</v>
      </c>
      <c r="Q516" s="196" t="s">
        <v>355</v>
      </c>
      <c r="R516" s="197">
        <v>-0.27925345056407286</v>
      </c>
      <c r="S516" s="195">
        <v>2.7994665701585055</v>
      </c>
      <c r="T516" s="196" t="s">
        <v>355</v>
      </c>
      <c r="U516" s="197">
        <v>-0.35924138391792837</v>
      </c>
      <c r="V516" s="195">
        <v>2.7668068388011968</v>
      </c>
      <c r="W516" s="196" t="s">
        <v>355</v>
      </c>
      <c r="X516" s="197">
        <v>-0.3325507195985471</v>
      </c>
    </row>
    <row r="517" spans="1:28" ht="12" customHeight="1" x14ac:dyDescent="0.25">
      <c r="A517" s="183"/>
      <c r="B517" s="357"/>
      <c r="C517" s="359"/>
      <c r="D517" s="184">
        <v>4</v>
      </c>
      <c r="E517" s="185" t="s">
        <v>53</v>
      </c>
      <c r="F517" s="1">
        <v>99</v>
      </c>
      <c r="G517" s="2">
        <v>17.114241691970822</v>
      </c>
      <c r="H517" s="186">
        <v>3974</v>
      </c>
      <c r="I517" s="187">
        <v>23.40218014937485</v>
      </c>
      <c r="J517" s="186">
        <v>5815</v>
      </c>
      <c r="K517" s="187">
        <v>28.780697043826198</v>
      </c>
      <c r="L517" s="186">
        <v>43012</v>
      </c>
      <c r="M517" s="187">
        <v>26.197235802459783</v>
      </c>
      <c r="N517" s="188"/>
      <c r="O517" s="32"/>
      <c r="P517" s="198" t="s">
        <v>276</v>
      </c>
      <c r="Q517" s="199"/>
      <c r="R517" s="199"/>
      <c r="S517" s="198" t="s">
        <v>277</v>
      </c>
      <c r="T517" s="199"/>
      <c r="U517" s="199"/>
      <c r="V517" s="198" t="s">
        <v>277</v>
      </c>
      <c r="W517" s="200"/>
      <c r="X517" s="200"/>
      <c r="Z517" s="157">
        <v>2</v>
      </c>
      <c r="AA517" s="157">
        <v>1</v>
      </c>
      <c r="AB517" s="157">
        <v>1</v>
      </c>
    </row>
    <row r="518" spans="1:28" ht="12" customHeight="1" x14ac:dyDescent="0.25">
      <c r="A518" s="183"/>
      <c r="B518" s="360"/>
      <c r="C518" s="361"/>
      <c r="D518" s="201"/>
      <c r="E518" s="202" t="s">
        <v>4</v>
      </c>
      <c r="F518" s="3">
        <v>563</v>
      </c>
      <c r="G518" s="4">
        <v>100</v>
      </c>
      <c r="H518" s="203">
        <v>16375</v>
      </c>
      <c r="I518" s="204">
        <v>100</v>
      </c>
      <c r="J518" s="203">
        <v>20124</v>
      </c>
      <c r="K518" s="204">
        <v>100</v>
      </c>
      <c r="L518" s="203">
        <v>163366</v>
      </c>
      <c r="M518" s="204">
        <v>100</v>
      </c>
      <c r="N518" s="188"/>
      <c r="O518" s="37"/>
      <c r="P518" s="245"/>
      <c r="Q518" s="220"/>
      <c r="R518" s="245"/>
      <c r="S518" s="245"/>
      <c r="T518" s="220"/>
      <c r="U518" s="245"/>
      <c r="V518" s="245"/>
      <c r="W518" s="220"/>
      <c r="X518" s="245"/>
    </row>
    <row r="519" spans="1:28" ht="12" customHeight="1" x14ac:dyDescent="0.25">
      <c r="A519" s="183" t="s">
        <v>19</v>
      </c>
      <c r="B519" s="356" t="s">
        <v>157</v>
      </c>
      <c r="C519" s="358" t="s">
        <v>167</v>
      </c>
      <c r="D519" s="184">
        <v>1</v>
      </c>
      <c r="E519" s="185" t="s">
        <v>38</v>
      </c>
      <c r="F519" s="1">
        <v>100</v>
      </c>
      <c r="G519" s="2">
        <v>18.06128095765192</v>
      </c>
      <c r="H519" s="186">
        <v>1980</v>
      </c>
      <c r="I519" s="187">
        <v>12.280135227768783</v>
      </c>
      <c r="J519" s="186">
        <v>2490</v>
      </c>
      <c r="K519" s="187">
        <v>13.174996864050087</v>
      </c>
      <c r="L519" s="186">
        <v>19438</v>
      </c>
      <c r="M519" s="187">
        <v>12.467084304273779</v>
      </c>
      <c r="N519" s="188"/>
      <c r="O519" s="32"/>
      <c r="P519" s="189"/>
      <c r="Q519" s="190"/>
      <c r="R519" s="189"/>
      <c r="S519" s="189"/>
      <c r="T519" s="190"/>
      <c r="U519" s="189"/>
      <c r="V519" s="189"/>
      <c r="W519" s="190"/>
      <c r="X519" s="189"/>
    </row>
    <row r="520" spans="1:28" ht="12" customHeight="1" x14ac:dyDescent="0.25">
      <c r="A520" s="183"/>
      <c r="B520" s="357"/>
      <c r="C520" s="359"/>
      <c r="D520" s="184">
        <v>2</v>
      </c>
      <c r="E520" s="185" t="s">
        <v>39</v>
      </c>
      <c r="F520" s="1">
        <v>215</v>
      </c>
      <c r="G520" s="2">
        <v>37.723535260864615</v>
      </c>
      <c r="H520" s="186">
        <v>5456</v>
      </c>
      <c r="I520" s="187">
        <v>33.641887128367486</v>
      </c>
      <c r="J520" s="186">
        <v>6349</v>
      </c>
      <c r="K520" s="187">
        <v>31.312705155184684</v>
      </c>
      <c r="L520" s="186">
        <v>53450</v>
      </c>
      <c r="M520" s="187">
        <v>32.610749001456661</v>
      </c>
      <c r="N520" s="188"/>
      <c r="O520" s="33"/>
      <c r="P520" s="194"/>
      <c r="Q520" s="193"/>
      <c r="R520" s="194"/>
      <c r="S520" s="194"/>
      <c r="T520" s="193"/>
      <c r="U520" s="194"/>
      <c r="V520" s="194"/>
      <c r="W520" s="193"/>
      <c r="X520" s="194"/>
    </row>
    <row r="521" spans="1:28" ht="12" customHeight="1" x14ac:dyDescent="0.25">
      <c r="A521" s="183"/>
      <c r="B521" s="357"/>
      <c r="C521" s="359"/>
      <c r="D521" s="184">
        <v>3</v>
      </c>
      <c r="E521" s="185" t="s">
        <v>40</v>
      </c>
      <c r="F521" s="1">
        <v>155</v>
      </c>
      <c r="G521" s="2">
        <v>27.825710762255252</v>
      </c>
      <c r="H521" s="186">
        <v>5725</v>
      </c>
      <c r="I521" s="187">
        <v>35.028091227968467</v>
      </c>
      <c r="J521" s="186">
        <v>6755</v>
      </c>
      <c r="K521" s="187">
        <v>32.747726590091474</v>
      </c>
      <c r="L521" s="186">
        <v>56585</v>
      </c>
      <c r="M521" s="187">
        <v>34.202699037303049</v>
      </c>
      <c r="N521" s="188"/>
      <c r="O521" s="31">
        <v>2.425433758430577</v>
      </c>
      <c r="P521" s="195">
        <v>2.6084772883198406</v>
      </c>
      <c r="Q521" s="196" t="s">
        <v>355</v>
      </c>
      <c r="R521" s="197">
        <v>-0.19662040245838566</v>
      </c>
      <c r="S521" s="195">
        <v>2.6510187250738282</v>
      </c>
      <c r="T521" s="196" t="s">
        <v>355</v>
      </c>
      <c r="U521" s="197">
        <v>-0.2319592470669328</v>
      </c>
      <c r="V521" s="195">
        <v>2.6317455004692669</v>
      </c>
      <c r="W521" s="196" t="s">
        <v>355</v>
      </c>
      <c r="X521" s="197">
        <v>-0.21789636189928063</v>
      </c>
    </row>
    <row r="522" spans="1:28" ht="12" customHeight="1" x14ac:dyDescent="0.25">
      <c r="A522" s="183"/>
      <c r="B522" s="357"/>
      <c r="C522" s="359"/>
      <c r="D522" s="184">
        <v>4</v>
      </c>
      <c r="E522" s="185" t="s">
        <v>53</v>
      </c>
      <c r="F522" s="1">
        <v>91</v>
      </c>
      <c r="G522" s="2">
        <v>16.389473019227545</v>
      </c>
      <c r="H522" s="186">
        <v>3197</v>
      </c>
      <c r="I522" s="187">
        <v>19.049886415896644</v>
      </c>
      <c r="J522" s="186">
        <v>4504</v>
      </c>
      <c r="K522" s="187">
        <v>22.764571390673371</v>
      </c>
      <c r="L522" s="186">
        <v>33759</v>
      </c>
      <c r="M522" s="187">
        <v>20.719467656959093</v>
      </c>
      <c r="N522" s="188"/>
      <c r="O522" s="32"/>
      <c r="P522" s="198" t="s">
        <v>276</v>
      </c>
      <c r="Q522" s="199"/>
      <c r="R522" s="199"/>
      <c r="S522" s="198" t="s">
        <v>276</v>
      </c>
      <c r="T522" s="199"/>
      <c r="U522" s="199"/>
      <c r="V522" s="198" t="s">
        <v>276</v>
      </c>
      <c r="W522" s="200"/>
      <c r="X522" s="200"/>
      <c r="Z522" s="157">
        <v>2</v>
      </c>
      <c r="AA522" s="157">
        <v>2</v>
      </c>
      <c r="AB522" s="157">
        <v>2</v>
      </c>
    </row>
    <row r="523" spans="1:28" ht="12" customHeight="1" x14ac:dyDescent="0.25">
      <c r="A523" s="183"/>
      <c r="B523" s="360"/>
      <c r="C523" s="361"/>
      <c r="D523" s="201"/>
      <c r="E523" s="202" t="s">
        <v>4</v>
      </c>
      <c r="F523" s="3">
        <v>561</v>
      </c>
      <c r="G523" s="4">
        <v>100</v>
      </c>
      <c r="H523" s="203">
        <v>16358</v>
      </c>
      <c r="I523" s="204">
        <v>100</v>
      </c>
      <c r="J523" s="203">
        <v>20098</v>
      </c>
      <c r="K523" s="204">
        <v>100</v>
      </c>
      <c r="L523" s="203">
        <v>163232</v>
      </c>
      <c r="M523" s="204">
        <v>100</v>
      </c>
      <c r="N523" s="188"/>
      <c r="O523" s="37"/>
      <c r="P523" s="245"/>
      <c r="Q523" s="220"/>
      <c r="R523" s="245"/>
      <c r="S523" s="245"/>
      <c r="T523" s="220"/>
      <c r="U523" s="245"/>
      <c r="V523" s="245"/>
      <c r="W523" s="220"/>
      <c r="X523" s="245"/>
    </row>
    <row r="524" spans="1:28" ht="12" customHeight="1" x14ac:dyDescent="0.25">
      <c r="A524" s="183" t="s">
        <v>148</v>
      </c>
      <c r="B524" s="356" t="s">
        <v>158</v>
      </c>
      <c r="C524" s="358" t="s">
        <v>168</v>
      </c>
      <c r="D524" s="184">
        <v>1</v>
      </c>
      <c r="E524" s="185" t="s">
        <v>38</v>
      </c>
      <c r="F524" s="1">
        <v>118</v>
      </c>
      <c r="G524" s="2">
        <v>22.20131518462977</v>
      </c>
      <c r="H524" s="186">
        <v>2247</v>
      </c>
      <c r="I524" s="187">
        <v>14.232461114107478</v>
      </c>
      <c r="J524" s="186">
        <v>2699</v>
      </c>
      <c r="K524" s="187">
        <v>14.449456456385235</v>
      </c>
      <c r="L524" s="186">
        <v>20646</v>
      </c>
      <c r="M524" s="187">
        <v>13.372229026277482</v>
      </c>
      <c r="N524" s="188"/>
      <c r="O524" s="32"/>
      <c r="P524" s="189"/>
      <c r="Q524" s="190"/>
      <c r="R524" s="189"/>
      <c r="S524" s="189"/>
      <c r="T524" s="190"/>
      <c r="U524" s="189"/>
      <c r="V524" s="189"/>
      <c r="W524" s="190"/>
      <c r="X524" s="189"/>
    </row>
    <row r="525" spans="1:28" ht="12" customHeight="1" x14ac:dyDescent="0.25">
      <c r="A525" s="183"/>
      <c r="B525" s="357"/>
      <c r="C525" s="359"/>
      <c r="D525" s="184">
        <v>2</v>
      </c>
      <c r="E525" s="185" t="s">
        <v>39</v>
      </c>
      <c r="F525" s="1">
        <v>189</v>
      </c>
      <c r="G525" s="2">
        <v>32.569687211435614</v>
      </c>
      <c r="H525" s="186">
        <v>5362</v>
      </c>
      <c r="I525" s="187">
        <v>33.212071634685969</v>
      </c>
      <c r="J525" s="186">
        <v>6259</v>
      </c>
      <c r="K525" s="187">
        <v>30.778484349423525</v>
      </c>
      <c r="L525" s="186">
        <v>51853</v>
      </c>
      <c r="M525" s="187">
        <v>31.782599602270611</v>
      </c>
      <c r="N525" s="188"/>
      <c r="O525" s="33"/>
      <c r="P525" s="194"/>
      <c r="Q525" s="193"/>
      <c r="R525" s="194"/>
      <c r="S525" s="194"/>
      <c r="T525" s="193"/>
      <c r="U525" s="194"/>
      <c r="V525" s="194"/>
      <c r="W525" s="193"/>
      <c r="X525" s="194"/>
    </row>
    <row r="526" spans="1:28" ht="12" customHeight="1" x14ac:dyDescent="0.25">
      <c r="A526" s="183"/>
      <c r="B526" s="357"/>
      <c r="C526" s="359"/>
      <c r="D526" s="184">
        <v>3</v>
      </c>
      <c r="E526" s="185" t="s">
        <v>40</v>
      </c>
      <c r="F526" s="1">
        <v>165</v>
      </c>
      <c r="G526" s="2">
        <v>30.269951565813358</v>
      </c>
      <c r="H526" s="186">
        <v>5551</v>
      </c>
      <c r="I526" s="187">
        <v>33.776651438003711</v>
      </c>
      <c r="J526" s="186">
        <v>6508</v>
      </c>
      <c r="K526" s="187">
        <v>31.775886071478915</v>
      </c>
      <c r="L526" s="186">
        <v>55432</v>
      </c>
      <c r="M526" s="187">
        <v>33.542332756388177</v>
      </c>
      <c r="N526" s="188"/>
      <c r="O526" s="31">
        <v>2.3798672845742388</v>
      </c>
      <c r="P526" s="195">
        <v>2.5710182195029807</v>
      </c>
      <c r="Q526" s="196" t="s">
        <v>355</v>
      </c>
      <c r="R526" s="197">
        <v>-0.20069715296904522</v>
      </c>
      <c r="S526" s="195">
        <v>2.6331877586051058</v>
      </c>
      <c r="T526" s="196" t="s">
        <v>355</v>
      </c>
      <c r="U526" s="197">
        <v>-0.25573610772298128</v>
      </c>
      <c r="V526" s="195">
        <v>2.6277578096019294</v>
      </c>
      <c r="W526" s="196" t="s">
        <v>355</v>
      </c>
      <c r="X526" s="197">
        <v>-0.25741850750943385</v>
      </c>
    </row>
    <row r="527" spans="1:28" ht="12" customHeight="1" x14ac:dyDescent="0.25">
      <c r="A527" s="183"/>
      <c r="B527" s="357"/>
      <c r="C527" s="359"/>
      <c r="D527" s="184">
        <v>4</v>
      </c>
      <c r="E527" s="185" t="s">
        <v>53</v>
      </c>
      <c r="F527" s="1">
        <v>84</v>
      </c>
      <c r="G527" s="2">
        <v>14.959046038120553</v>
      </c>
      <c r="H527" s="186">
        <v>3114</v>
      </c>
      <c r="I527" s="187">
        <v>18.778815813204851</v>
      </c>
      <c r="J527" s="186">
        <v>4546</v>
      </c>
      <c r="K527" s="187">
        <v>22.996173122712122</v>
      </c>
      <c r="L527" s="186">
        <v>34697</v>
      </c>
      <c r="M527" s="187">
        <v>21.302838615054537</v>
      </c>
      <c r="N527" s="188"/>
      <c r="O527" s="32"/>
      <c r="P527" s="198" t="s">
        <v>276</v>
      </c>
      <c r="Q527" s="199"/>
      <c r="R527" s="199"/>
      <c r="S527" s="198" t="s">
        <v>276</v>
      </c>
      <c r="T527" s="199"/>
      <c r="U527" s="199"/>
      <c r="V527" s="198" t="s">
        <v>276</v>
      </c>
      <c r="W527" s="200"/>
      <c r="X527" s="200"/>
      <c r="Z527" s="157">
        <v>2</v>
      </c>
      <c r="AA527" s="157">
        <v>2</v>
      </c>
      <c r="AB527" s="157">
        <v>2</v>
      </c>
    </row>
    <row r="528" spans="1:28" ht="12" customHeight="1" x14ac:dyDescent="0.25">
      <c r="A528" s="248"/>
      <c r="B528" s="360"/>
      <c r="C528" s="361"/>
      <c r="D528" s="201"/>
      <c r="E528" s="202" t="s">
        <v>4</v>
      </c>
      <c r="F528" s="3">
        <v>556</v>
      </c>
      <c r="G528" s="4">
        <v>100</v>
      </c>
      <c r="H528" s="203">
        <v>16274</v>
      </c>
      <c r="I528" s="204">
        <v>100</v>
      </c>
      <c r="J528" s="203">
        <v>20012</v>
      </c>
      <c r="K528" s="204">
        <v>100</v>
      </c>
      <c r="L528" s="203">
        <v>162628</v>
      </c>
      <c r="M528" s="204">
        <v>100</v>
      </c>
      <c r="N528" s="188"/>
      <c r="O528" s="37"/>
      <c r="P528" s="245"/>
      <c r="Q528" s="220"/>
      <c r="R528" s="245"/>
      <c r="S528" s="245"/>
      <c r="T528" s="220"/>
      <c r="U528" s="245"/>
      <c r="V528" s="245"/>
      <c r="W528" s="220"/>
      <c r="X528" s="245"/>
    </row>
    <row r="529" spans="1:28" s="182" customFormat="1" ht="15" customHeight="1" x14ac:dyDescent="0.25">
      <c r="A529" s="240" t="s">
        <v>60</v>
      </c>
      <c r="B529" s="179"/>
      <c r="C529" s="180"/>
      <c r="D529" s="241"/>
      <c r="E529" s="179"/>
      <c r="F529" s="179"/>
      <c r="G529" s="179"/>
      <c r="H529" s="179"/>
      <c r="I529" s="179"/>
      <c r="J529" s="179"/>
      <c r="K529" s="179"/>
      <c r="L529" s="179"/>
      <c r="M529" s="179"/>
      <c r="N529" s="181"/>
      <c r="O529" s="242"/>
      <c r="P529" s="243"/>
      <c r="Q529" s="244"/>
      <c r="R529" s="243"/>
      <c r="S529" s="243"/>
      <c r="T529" s="244"/>
      <c r="U529" s="243"/>
      <c r="V529" s="243"/>
      <c r="W529" s="244"/>
      <c r="X529" s="243"/>
      <c r="Z529" s="177"/>
      <c r="AA529" s="177"/>
      <c r="AB529" s="177"/>
    </row>
    <row r="530" spans="1:28" ht="12" customHeight="1" x14ac:dyDescent="0.25">
      <c r="A530" s="183"/>
      <c r="B530" s="356"/>
      <c r="C530" s="358" t="s">
        <v>61</v>
      </c>
      <c r="D530" s="184">
        <v>1</v>
      </c>
      <c r="E530" s="185" t="s">
        <v>32</v>
      </c>
      <c r="F530" s="1">
        <v>18</v>
      </c>
      <c r="G530" s="2">
        <v>3.2935816137678424</v>
      </c>
      <c r="H530" s="186">
        <v>269</v>
      </c>
      <c r="I530" s="187">
        <v>1.8872431585772158</v>
      </c>
      <c r="J530" s="186">
        <v>406</v>
      </c>
      <c r="K530" s="187">
        <v>2.5730122871199046</v>
      </c>
      <c r="L530" s="186">
        <v>2876</v>
      </c>
      <c r="M530" s="187">
        <v>2.0797934150000339</v>
      </c>
      <c r="N530" s="188"/>
      <c r="O530" s="32"/>
      <c r="P530" s="189"/>
      <c r="Q530" s="190"/>
      <c r="R530" s="189"/>
      <c r="S530" s="189"/>
      <c r="T530" s="190"/>
      <c r="U530" s="189"/>
      <c r="V530" s="189"/>
      <c r="W530" s="190"/>
      <c r="X530" s="189"/>
    </row>
    <row r="531" spans="1:28" ht="12" customHeight="1" x14ac:dyDescent="0.25">
      <c r="A531" s="183"/>
      <c r="B531" s="357"/>
      <c r="C531" s="359"/>
      <c r="D531" s="184">
        <v>2</v>
      </c>
      <c r="E531" s="185" t="s">
        <v>63</v>
      </c>
      <c r="F531" s="1">
        <v>85</v>
      </c>
      <c r="G531" s="2">
        <v>15.853932740739712</v>
      </c>
      <c r="H531" s="186">
        <v>1963</v>
      </c>
      <c r="I531" s="187">
        <v>12.612563024479112</v>
      </c>
      <c r="J531" s="186">
        <v>2488</v>
      </c>
      <c r="K531" s="187">
        <v>13.341499757514539</v>
      </c>
      <c r="L531" s="186">
        <v>18962</v>
      </c>
      <c r="M531" s="187">
        <v>12.353860628243304</v>
      </c>
      <c r="N531" s="188"/>
      <c r="O531" s="33"/>
      <c r="P531" s="194"/>
      <c r="Q531" s="193"/>
      <c r="R531" s="194"/>
      <c r="S531" s="194"/>
      <c r="T531" s="193"/>
      <c r="U531" s="194"/>
      <c r="V531" s="194"/>
      <c r="W531" s="193"/>
      <c r="X531" s="194"/>
    </row>
    <row r="532" spans="1:28" ht="12" customHeight="1" x14ac:dyDescent="0.25">
      <c r="A532" s="183"/>
      <c r="B532" s="357"/>
      <c r="C532" s="359"/>
      <c r="D532" s="184">
        <v>3</v>
      </c>
      <c r="E532" s="185" t="s">
        <v>64</v>
      </c>
      <c r="F532" s="1">
        <v>320</v>
      </c>
      <c r="G532" s="2">
        <v>57.058178917735582</v>
      </c>
      <c r="H532" s="186">
        <v>8458</v>
      </c>
      <c r="I532" s="187">
        <v>51.574755991567486</v>
      </c>
      <c r="J532" s="186">
        <v>9787</v>
      </c>
      <c r="K532" s="187">
        <v>48.620588206541491</v>
      </c>
      <c r="L532" s="186">
        <v>79463</v>
      </c>
      <c r="M532" s="187">
        <v>48.818012008444924</v>
      </c>
      <c r="N532" s="188"/>
      <c r="O532" s="31">
        <v>3.0135321075948012</v>
      </c>
      <c r="P532" s="195">
        <v>3.1753838848374807</v>
      </c>
      <c r="Q532" s="196" t="s">
        <v>355</v>
      </c>
      <c r="R532" s="197">
        <v>-0.22650175641513964</v>
      </c>
      <c r="S532" s="195">
        <v>3.1697737541708126</v>
      </c>
      <c r="T532" s="196" t="s">
        <v>355</v>
      </c>
      <c r="U532" s="197">
        <v>-0.20850835047307803</v>
      </c>
      <c r="V532" s="195">
        <v>3.2023488649002156</v>
      </c>
      <c r="W532" s="196" t="s">
        <v>355</v>
      </c>
      <c r="X532" s="197">
        <v>-0.25856609420101989</v>
      </c>
    </row>
    <row r="533" spans="1:28" ht="12" customHeight="1" x14ac:dyDescent="0.25">
      <c r="A533" s="183"/>
      <c r="B533" s="357"/>
      <c r="C533" s="359"/>
      <c r="D533" s="184">
        <v>4</v>
      </c>
      <c r="E533" s="185" t="s">
        <v>33</v>
      </c>
      <c r="F533" s="1">
        <v>140</v>
      </c>
      <c r="G533" s="2">
        <v>23.794306727756407</v>
      </c>
      <c r="H533" s="186">
        <v>5789</v>
      </c>
      <c r="I533" s="187">
        <v>33.925437825375106</v>
      </c>
      <c r="J533" s="186">
        <v>7541</v>
      </c>
      <c r="K533" s="187">
        <v>35.464899748820791</v>
      </c>
      <c r="L533" s="186">
        <v>62806</v>
      </c>
      <c r="M533" s="187">
        <v>36.748333948302182</v>
      </c>
      <c r="N533" s="188"/>
      <c r="O533" s="32"/>
      <c r="P533" s="198" t="s">
        <v>276</v>
      </c>
      <c r="Q533" s="199"/>
      <c r="R533" s="199"/>
      <c r="S533" s="198" t="s">
        <v>276</v>
      </c>
      <c r="T533" s="199"/>
      <c r="U533" s="199"/>
      <c r="V533" s="198" t="s">
        <v>276</v>
      </c>
      <c r="W533" s="200"/>
      <c r="X533" s="200"/>
      <c r="Z533" s="157">
        <v>2</v>
      </c>
      <c r="AA533" s="157">
        <v>2</v>
      </c>
      <c r="AB533" s="157">
        <v>2</v>
      </c>
    </row>
    <row r="534" spans="1:28" ht="12" customHeight="1" x14ac:dyDescent="0.25">
      <c r="A534" s="248"/>
      <c r="B534" s="360"/>
      <c r="C534" s="361"/>
      <c r="D534" s="201"/>
      <c r="E534" s="202" t="s">
        <v>4</v>
      </c>
      <c r="F534" s="3">
        <v>563</v>
      </c>
      <c r="G534" s="4">
        <v>100</v>
      </c>
      <c r="H534" s="203">
        <v>16479</v>
      </c>
      <c r="I534" s="204">
        <v>100</v>
      </c>
      <c r="J534" s="203">
        <v>20222</v>
      </c>
      <c r="K534" s="204">
        <v>100</v>
      </c>
      <c r="L534" s="203">
        <v>164107</v>
      </c>
      <c r="M534" s="204">
        <v>100</v>
      </c>
      <c r="N534" s="188"/>
      <c r="O534" s="37"/>
      <c r="P534" s="245"/>
      <c r="Q534" s="220"/>
      <c r="R534" s="245"/>
      <c r="S534" s="245"/>
      <c r="T534" s="220"/>
      <c r="U534" s="245"/>
      <c r="V534" s="245"/>
      <c r="W534" s="220"/>
      <c r="X534" s="245"/>
    </row>
    <row r="535" spans="1:28" s="182" customFormat="1" ht="15" customHeight="1" x14ac:dyDescent="0.25">
      <c r="A535" s="232" t="s">
        <v>315</v>
      </c>
      <c r="B535" s="233"/>
      <c r="C535" s="234"/>
      <c r="D535" s="251"/>
      <c r="E535" s="233"/>
      <c r="F535" s="233"/>
      <c r="G535" s="233"/>
      <c r="H535" s="233"/>
      <c r="I535" s="233"/>
      <c r="J535" s="233"/>
      <c r="K535" s="233"/>
      <c r="L535" s="233"/>
      <c r="M535" s="233"/>
      <c r="N535" s="181"/>
      <c r="O535" s="235"/>
      <c r="P535" s="236"/>
      <c r="Q535" s="335"/>
      <c r="R535" s="236"/>
      <c r="S535" s="236"/>
      <c r="T535" s="335"/>
      <c r="U535" s="236"/>
      <c r="V535" s="236"/>
      <c r="W535" s="335"/>
      <c r="X535" s="236"/>
      <c r="Z535" s="177"/>
      <c r="AA535" s="177"/>
      <c r="AB535" s="177"/>
    </row>
    <row r="536" spans="1:28" ht="12" customHeight="1" x14ac:dyDescent="0.25">
      <c r="A536" s="183"/>
      <c r="B536" s="356"/>
      <c r="C536" s="358" t="s">
        <v>62</v>
      </c>
      <c r="D536" s="184">
        <v>1</v>
      </c>
      <c r="E536" s="185" t="s">
        <v>65</v>
      </c>
      <c r="F536" s="1">
        <v>26</v>
      </c>
      <c r="G536" s="2">
        <v>4.9711639271995018</v>
      </c>
      <c r="H536" s="186">
        <v>561</v>
      </c>
      <c r="I536" s="187">
        <v>3.6664571827344514</v>
      </c>
      <c r="J536" s="186">
        <v>829</v>
      </c>
      <c r="K536" s="187">
        <v>4.9106641417720365</v>
      </c>
      <c r="L536" s="186">
        <v>6131</v>
      </c>
      <c r="M536" s="187">
        <v>4.016747716892807</v>
      </c>
      <c r="N536" s="188"/>
      <c r="O536" s="32"/>
      <c r="P536" s="189"/>
      <c r="Q536" s="190"/>
      <c r="R536" s="189"/>
      <c r="S536" s="189"/>
      <c r="T536" s="190"/>
      <c r="U536" s="189"/>
      <c r="V536" s="189"/>
      <c r="W536" s="190"/>
      <c r="X536" s="189"/>
    </row>
    <row r="537" spans="1:28" ht="12" customHeight="1" x14ac:dyDescent="0.25">
      <c r="A537" s="183"/>
      <c r="B537" s="357"/>
      <c r="C537" s="359"/>
      <c r="D537" s="184">
        <v>2</v>
      </c>
      <c r="E537" s="185" t="s">
        <v>66</v>
      </c>
      <c r="F537" s="1">
        <v>86</v>
      </c>
      <c r="G537" s="2">
        <v>15.09649577521979</v>
      </c>
      <c r="H537" s="186">
        <v>1870</v>
      </c>
      <c r="I537" s="187">
        <v>11.442520295848464</v>
      </c>
      <c r="J537" s="186">
        <v>2542</v>
      </c>
      <c r="K537" s="187">
        <v>12.866946613048</v>
      </c>
      <c r="L537" s="186">
        <v>19931</v>
      </c>
      <c r="M537" s="187">
        <v>12.406189132326965</v>
      </c>
      <c r="N537" s="188"/>
      <c r="O537" s="33"/>
      <c r="P537" s="194"/>
      <c r="Q537" s="193"/>
      <c r="R537" s="194"/>
      <c r="S537" s="194"/>
      <c r="T537" s="193"/>
      <c r="U537" s="194"/>
      <c r="V537" s="194"/>
      <c r="W537" s="193"/>
      <c r="X537" s="194"/>
    </row>
    <row r="538" spans="1:28" ht="12" customHeight="1" x14ac:dyDescent="0.25">
      <c r="A538" s="183"/>
      <c r="B538" s="357"/>
      <c r="C538" s="359"/>
      <c r="D538" s="184">
        <v>3</v>
      </c>
      <c r="E538" s="185" t="s">
        <v>67</v>
      </c>
      <c r="F538" s="1">
        <v>260</v>
      </c>
      <c r="G538" s="2">
        <v>45.695668212552448</v>
      </c>
      <c r="H538" s="186">
        <v>7001</v>
      </c>
      <c r="I538" s="187">
        <v>43.355583998418687</v>
      </c>
      <c r="J538" s="186">
        <v>8434</v>
      </c>
      <c r="K538" s="187">
        <v>41.907891530708085</v>
      </c>
      <c r="L538" s="186">
        <v>67732</v>
      </c>
      <c r="M538" s="187">
        <v>41.723235579025499</v>
      </c>
      <c r="N538" s="188"/>
      <c r="O538" s="31">
        <v>3.0919784845540805</v>
      </c>
      <c r="P538" s="195">
        <v>3.227600038616913</v>
      </c>
      <c r="Q538" s="196" t="s">
        <v>355</v>
      </c>
      <c r="R538" s="197">
        <v>-0.17138543633702796</v>
      </c>
      <c r="S538" s="195">
        <v>3.1762622281789068</v>
      </c>
      <c r="T538" s="196" t="s">
        <v>354</v>
      </c>
      <c r="U538" s="197">
        <v>-0.1009588674818698</v>
      </c>
      <c r="V538" s="195">
        <v>3.2141414300559799</v>
      </c>
      <c r="W538" s="196" t="s">
        <v>355</v>
      </c>
      <c r="X538" s="197">
        <v>-0.15065787220077856</v>
      </c>
    </row>
    <row r="539" spans="1:28" ht="12" customHeight="1" x14ac:dyDescent="0.25">
      <c r="A539" s="183"/>
      <c r="B539" s="357"/>
      <c r="C539" s="359"/>
      <c r="D539" s="184">
        <v>4</v>
      </c>
      <c r="E539" s="185" t="s">
        <v>68</v>
      </c>
      <c r="F539" s="1">
        <v>191</v>
      </c>
      <c r="G539" s="2">
        <v>34.236672085027607</v>
      </c>
      <c r="H539" s="186">
        <v>7070</v>
      </c>
      <c r="I539" s="187">
        <v>41.535438522996053</v>
      </c>
      <c r="J539" s="186">
        <v>8438</v>
      </c>
      <c r="K539" s="187">
        <v>40.31449771447047</v>
      </c>
      <c r="L539" s="186">
        <v>70510</v>
      </c>
      <c r="M539" s="187">
        <v>41.853827571750472</v>
      </c>
      <c r="N539" s="188"/>
      <c r="O539" s="32"/>
      <c r="P539" s="198" t="s">
        <v>276</v>
      </c>
      <c r="Q539" s="199"/>
      <c r="R539" s="199"/>
      <c r="S539" s="198" t="s">
        <v>276</v>
      </c>
      <c r="T539" s="199"/>
      <c r="U539" s="199"/>
      <c r="V539" s="198" t="s">
        <v>276</v>
      </c>
      <c r="W539" s="200"/>
      <c r="X539" s="200"/>
      <c r="Z539" s="157">
        <v>2</v>
      </c>
      <c r="AA539" s="157">
        <v>2</v>
      </c>
      <c r="AB539" s="157">
        <v>2</v>
      </c>
    </row>
    <row r="540" spans="1:28" ht="12" customHeight="1" x14ac:dyDescent="0.25">
      <c r="A540" s="248"/>
      <c r="B540" s="360"/>
      <c r="C540" s="361"/>
      <c r="D540" s="201"/>
      <c r="E540" s="202" t="s">
        <v>4</v>
      </c>
      <c r="F540" s="3">
        <v>563</v>
      </c>
      <c r="G540" s="4">
        <v>100</v>
      </c>
      <c r="H540" s="203">
        <v>16502</v>
      </c>
      <c r="I540" s="204">
        <v>100</v>
      </c>
      <c r="J540" s="203">
        <v>20243</v>
      </c>
      <c r="K540" s="204">
        <v>100</v>
      </c>
      <c r="L540" s="203">
        <v>164304</v>
      </c>
      <c r="M540" s="204">
        <v>100</v>
      </c>
      <c r="N540" s="188"/>
      <c r="O540" s="37"/>
      <c r="P540" s="245"/>
      <c r="Q540" s="220"/>
      <c r="R540" s="245"/>
      <c r="S540" s="245"/>
      <c r="T540" s="220"/>
      <c r="U540" s="245"/>
      <c r="V540" s="245"/>
      <c r="W540" s="220"/>
      <c r="X540" s="245"/>
    </row>
    <row r="541" spans="1:28" ht="12" customHeight="1" x14ac:dyDescent="0.25">
      <c r="A541" s="336"/>
      <c r="B541" s="337"/>
      <c r="C541" s="337"/>
      <c r="D541" s="337"/>
      <c r="E541" s="337"/>
      <c r="F541" s="337"/>
      <c r="G541" s="337"/>
      <c r="H541" s="337"/>
      <c r="I541" s="337"/>
      <c r="J541" s="337"/>
      <c r="K541" s="337"/>
      <c r="L541" s="337"/>
      <c r="M541" s="337"/>
      <c r="N541" s="337"/>
      <c r="O541" s="337"/>
      <c r="P541" s="337"/>
      <c r="Q541" s="337"/>
      <c r="R541" s="337"/>
      <c r="S541" s="337"/>
      <c r="T541" s="337"/>
      <c r="U541" s="337"/>
      <c r="V541" s="337"/>
      <c r="W541" s="337"/>
      <c r="X541" s="337"/>
    </row>
    <row r="542" spans="1:28" ht="12" customHeight="1" x14ac:dyDescent="0.25">
      <c r="A542" s="83"/>
      <c r="B542" s="372"/>
      <c r="C542" s="372"/>
      <c r="D542" s="372"/>
      <c r="E542" s="372"/>
      <c r="F542" s="372"/>
      <c r="G542" s="372"/>
      <c r="H542" s="372"/>
      <c r="I542" s="372"/>
      <c r="J542" s="372"/>
      <c r="K542" s="372"/>
      <c r="L542" s="372"/>
      <c r="M542" s="372"/>
      <c r="N542" s="372"/>
      <c r="O542" s="372"/>
      <c r="P542" s="372"/>
      <c r="Q542" s="372"/>
      <c r="R542" s="372"/>
      <c r="S542" s="372"/>
      <c r="T542" s="372"/>
      <c r="U542" s="372"/>
      <c r="V542" s="372"/>
      <c r="W542" s="372"/>
      <c r="X542" s="372"/>
    </row>
    <row r="543" spans="1:28" ht="12" customHeight="1" x14ac:dyDescent="0.25">
      <c r="A543" s="83"/>
      <c r="B543" s="372"/>
      <c r="C543" s="372"/>
      <c r="D543" s="372"/>
      <c r="E543" s="372"/>
      <c r="F543" s="372"/>
      <c r="G543" s="372"/>
      <c r="H543" s="372"/>
      <c r="I543" s="372"/>
      <c r="J543" s="372"/>
      <c r="K543" s="372"/>
      <c r="L543" s="372"/>
      <c r="M543" s="372"/>
      <c r="N543" s="372"/>
      <c r="O543" s="372"/>
      <c r="P543" s="372"/>
      <c r="Q543" s="372"/>
      <c r="R543" s="372"/>
      <c r="S543" s="372"/>
      <c r="T543" s="372"/>
      <c r="U543" s="372"/>
      <c r="V543" s="372"/>
      <c r="W543" s="372"/>
      <c r="X543" s="372"/>
    </row>
    <row r="544" spans="1:28" ht="12" customHeight="1" x14ac:dyDescent="0.25">
      <c r="A544" s="83"/>
      <c r="B544" s="372"/>
      <c r="C544" s="372"/>
      <c r="D544" s="372"/>
      <c r="E544" s="372"/>
      <c r="F544" s="372"/>
      <c r="G544" s="372"/>
      <c r="H544" s="372"/>
      <c r="I544" s="372"/>
      <c r="J544" s="372"/>
      <c r="K544" s="372"/>
      <c r="L544" s="372"/>
      <c r="M544" s="372"/>
      <c r="N544" s="372"/>
      <c r="O544" s="372"/>
      <c r="P544" s="372"/>
      <c r="Q544" s="372"/>
      <c r="R544" s="372"/>
      <c r="S544" s="372"/>
      <c r="T544" s="372"/>
      <c r="U544" s="372"/>
      <c r="V544" s="372"/>
      <c r="W544" s="372"/>
      <c r="X544" s="372"/>
    </row>
    <row r="545" spans="1:24" ht="12" customHeight="1" x14ac:dyDescent="0.25">
      <c r="A545" s="83"/>
      <c r="B545" s="372"/>
      <c r="C545" s="372"/>
      <c r="D545" s="372"/>
      <c r="E545" s="372"/>
      <c r="F545" s="372"/>
      <c r="G545" s="372"/>
      <c r="H545" s="372"/>
      <c r="I545" s="372"/>
      <c r="J545" s="372"/>
      <c r="K545" s="372"/>
      <c r="L545" s="372"/>
      <c r="M545" s="372"/>
      <c r="N545" s="372"/>
      <c r="O545" s="372"/>
      <c r="P545" s="372"/>
      <c r="Q545" s="372"/>
      <c r="R545" s="372"/>
      <c r="S545" s="372"/>
      <c r="T545" s="372"/>
      <c r="U545" s="372"/>
      <c r="V545" s="372"/>
      <c r="W545" s="372"/>
      <c r="X545" s="372"/>
    </row>
    <row r="546" spans="1:24" ht="12" customHeight="1" x14ac:dyDescent="0.25">
      <c r="A546" s="83"/>
      <c r="B546" s="372"/>
      <c r="C546" s="372"/>
      <c r="D546" s="372"/>
      <c r="E546" s="372"/>
      <c r="F546" s="372"/>
      <c r="G546" s="372"/>
      <c r="H546" s="372"/>
      <c r="I546" s="372"/>
      <c r="J546" s="372"/>
      <c r="K546" s="372"/>
      <c r="L546" s="372"/>
      <c r="M546" s="372"/>
      <c r="N546" s="372"/>
      <c r="O546" s="372"/>
      <c r="P546" s="372"/>
      <c r="Q546" s="372"/>
      <c r="R546" s="372"/>
      <c r="S546" s="372"/>
      <c r="T546" s="372"/>
      <c r="U546" s="372"/>
      <c r="V546" s="372"/>
      <c r="W546" s="372"/>
      <c r="X546" s="372"/>
    </row>
    <row r="547" spans="1:24" ht="12" customHeight="1" x14ac:dyDescent="0.25"/>
  </sheetData>
  <mergeCells count="202">
    <mergeCell ref="B218:B222"/>
    <mergeCell ref="C218:C222"/>
    <mergeCell ref="B223:B227"/>
    <mergeCell ref="C223:C227"/>
    <mergeCell ref="B203:B205"/>
    <mergeCell ref="B208:B212"/>
    <mergeCell ref="C208:C212"/>
    <mergeCell ref="B213:B217"/>
    <mergeCell ref="C213:C217"/>
    <mergeCell ref="C204:E206"/>
    <mergeCell ref="B173:B177"/>
    <mergeCell ref="C173:C177"/>
    <mergeCell ref="B187:B194"/>
    <mergeCell ref="C187:C194"/>
    <mergeCell ref="B195:B202"/>
    <mergeCell ref="C195:C202"/>
    <mergeCell ref="B163:B167"/>
    <mergeCell ref="C163:C167"/>
    <mergeCell ref="B168:B172"/>
    <mergeCell ref="C168:C172"/>
    <mergeCell ref="B147:B151"/>
    <mergeCell ref="C147:C151"/>
    <mergeCell ref="B152:B156"/>
    <mergeCell ref="C152:C156"/>
    <mergeCell ref="B157:B161"/>
    <mergeCell ref="C157:C161"/>
    <mergeCell ref="B131:B135"/>
    <mergeCell ref="C131:C135"/>
    <mergeCell ref="B137:B141"/>
    <mergeCell ref="C137:C141"/>
    <mergeCell ref="B142:B146"/>
    <mergeCell ref="C142:C146"/>
    <mergeCell ref="B116:B120"/>
    <mergeCell ref="C116:C120"/>
    <mergeCell ref="B121:B125"/>
    <mergeCell ref="C121:C125"/>
    <mergeCell ref="B126:B130"/>
    <mergeCell ref="C126:C130"/>
    <mergeCell ref="B95:B99"/>
    <mergeCell ref="C95:C99"/>
    <mergeCell ref="B100:B104"/>
    <mergeCell ref="C100:C104"/>
    <mergeCell ref="B105:B109"/>
    <mergeCell ref="C105:C109"/>
    <mergeCell ref="C254:C258"/>
    <mergeCell ref="C300:C308"/>
    <mergeCell ref="B309:B317"/>
    <mergeCell ref="C309:C317"/>
    <mergeCell ref="B318:B326"/>
    <mergeCell ref="C318:C326"/>
    <mergeCell ref="B327:B335"/>
    <mergeCell ref="C327:C335"/>
    <mergeCell ref="B337:B341"/>
    <mergeCell ref="C337:C341"/>
    <mergeCell ref="C536:C540"/>
    <mergeCell ref="B291:B299"/>
    <mergeCell ref="C291:C299"/>
    <mergeCell ref="B530:B534"/>
    <mergeCell ref="C530:C534"/>
    <mergeCell ref="B383:B391"/>
    <mergeCell ref="C383:C391"/>
    <mergeCell ref="B285:B289"/>
    <mergeCell ref="C285:C289"/>
    <mergeCell ref="B342:B346"/>
    <mergeCell ref="C342:C346"/>
    <mergeCell ref="B347:B351"/>
    <mergeCell ref="C347:C351"/>
    <mergeCell ref="B352:B356"/>
    <mergeCell ref="C352:C356"/>
    <mergeCell ref="B357:B361"/>
    <mergeCell ref="C357:C361"/>
    <mergeCell ref="B362:B366"/>
    <mergeCell ref="C362:C366"/>
    <mergeCell ref="B367:B371"/>
    <mergeCell ref="C367:C371"/>
    <mergeCell ref="B479:B483"/>
    <mergeCell ref="C479:C483"/>
    <mergeCell ref="B484:B488"/>
    <mergeCell ref="B48:B52"/>
    <mergeCell ref="C48:C52"/>
    <mergeCell ref="B111:B115"/>
    <mergeCell ref="C111:C115"/>
    <mergeCell ref="B245:B252"/>
    <mergeCell ref="C245:C252"/>
    <mergeCell ref="B179:B186"/>
    <mergeCell ref="C179:C186"/>
    <mergeCell ref="B54:B58"/>
    <mergeCell ref="C54:C58"/>
    <mergeCell ref="B59:B63"/>
    <mergeCell ref="C59:C63"/>
    <mergeCell ref="B64:B68"/>
    <mergeCell ref="C64:C68"/>
    <mergeCell ref="B84:B88"/>
    <mergeCell ref="C84:C88"/>
    <mergeCell ref="B90:B94"/>
    <mergeCell ref="C90:C94"/>
    <mergeCell ref="B69:B73"/>
    <mergeCell ref="C69:C73"/>
    <mergeCell ref="B74:B78"/>
    <mergeCell ref="C74:C78"/>
    <mergeCell ref="B79:B83"/>
    <mergeCell ref="C79:C83"/>
    <mergeCell ref="B28:B32"/>
    <mergeCell ref="C28:C32"/>
    <mergeCell ref="B43:B47"/>
    <mergeCell ref="C43:C47"/>
    <mergeCell ref="B38:B42"/>
    <mergeCell ref="C38:C42"/>
    <mergeCell ref="B33:B37"/>
    <mergeCell ref="C33:C37"/>
    <mergeCell ref="P6:Q6"/>
    <mergeCell ref="S6:T6"/>
    <mergeCell ref="V6:W6"/>
    <mergeCell ref="O7:X7"/>
    <mergeCell ref="B23:B27"/>
    <mergeCell ref="C23:C27"/>
    <mergeCell ref="B8:B12"/>
    <mergeCell ref="C8:C12"/>
    <mergeCell ref="B13:B17"/>
    <mergeCell ref="C13:C17"/>
    <mergeCell ref="B18:B22"/>
    <mergeCell ref="C18:C22"/>
    <mergeCell ref="F1:X1"/>
    <mergeCell ref="J5:K5"/>
    <mergeCell ref="L5:M5"/>
    <mergeCell ref="P5:R5"/>
    <mergeCell ref="S5:U5"/>
    <mergeCell ref="V5:X5"/>
    <mergeCell ref="F3:M3"/>
    <mergeCell ref="O3:X3"/>
    <mergeCell ref="F5:G5"/>
    <mergeCell ref="H5:I5"/>
    <mergeCell ref="F2:X2"/>
    <mergeCell ref="P4:X4"/>
    <mergeCell ref="B543:X543"/>
    <mergeCell ref="B545:X545"/>
    <mergeCell ref="B542:X542"/>
    <mergeCell ref="B546:X546"/>
    <mergeCell ref="B544:X544"/>
    <mergeCell ref="B229:B233"/>
    <mergeCell ref="C229:C233"/>
    <mergeCell ref="B234:B238"/>
    <mergeCell ref="C234:C238"/>
    <mergeCell ref="B239:B243"/>
    <mergeCell ref="C239:C243"/>
    <mergeCell ref="B259:B263"/>
    <mergeCell ref="C259:C263"/>
    <mergeCell ref="B264:B268"/>
    <mergeCell ref="C264:C268"/>
    <mergeCell ref="B269:B273"/>
    <mergeCell ref="C269:C273"/>
    <mergeCell ref="B274:B278"/>
    <mergeCell ref="C274:C278"/>
    <mergeCell ref="B279:B283"/>
    <mergeCell ref="C279:C283"/>
    <mergeCell ref="B300:B308"/>
    <mergeCell ref="B254:B258"/>
    <mergeCell ref="B536:B540"/>
    <mergeCell ref="C484:C488"/>
    <mergeCell ref="B489:B493"/>
    <mergeCell ref="C489:C493"/>
    <mergeCell ref="B494:B498"/>
    <mergeCell ref="C494:C498"/>
    <mergeCell ref="B524:B528"/>
    <mergeCell ref="C524:C528"/>
    <mergeCell ref="B499:B503"/>
    <mergeCell ref="C499:C503"/>
    <mergeCell ref="B504:B508"/>
    <mergeCell ref="C504:C508"/>
    <mergeCell ref="B509:B513"/>
    <mergeCell ref="C509:C513"/>
    <mergeCell ref="B514:B518"/>
    <mergeCell ref="C514:C518"/>
    <mergeCell ref="B519:B523"/>
    <mergeCell ref="C519:C523"/>
    <mergeCell ref="B450:B458"/>
    <mergeCell ref="C450:C458"/>
    <mergeCell ref="B460:B465"/>
    <mergeCell ref="C460:C465"/>
    <mergeCell ref="C470:C477"/>
    <mergeCell ref="P473:R473"/>
    <mergeCell ref="S473:U473"/>
    <mergeCell ref="V473:X473"/>
    <mergeCell ref="B467:E468"/>
    <mergeCell ref="B419:B421"/>
    <mergeCell ref="C419:C421"/>
    <mergeCell ref="B372:B376"/>
    <mergeCell ref="C372:C376"/>
    <mergeCell ref="B423:B431"/>
    <mergeCell ref="C423:C431"/>
    <mergeCell ref="B432:B440"/>
    <mergeCell ref="C432:C440"/>
    <mergeCell ref="B441:B449"/>
    <mergeCell ref="C441:C449"/>
    <mergeCell ref="B377:B381"/>
    <mergeCell ref="C377:C381"/>
    <mergeCell ref="B392:B400"/>
    <mergeCell ref="C392:C400"/>
    <mergeCell ref="B401:B409"/>
    <mergeCell ref="C401:C409"/>
    <mergeCell ref="B410:B418"/>
    <mergeCell ref="C410:C418"/>
  </mergeCells>
  <conditionalFormatting sqref="P11">
    <cfRule type="expression" dxfId="1067" priority="775">
      <formula>Z11 &lt;3</formula>
    </cfRule>
    <cfRule type="expression" dxfId="1066" priority="776">
      <formula>Z11&gt;3</formula>
    </cfRule>
  </conditionalFormatting>
  <conditionalFormatting sqref="P21">
    <cfRule type="expression" dxfId="1065" priority="659">
      <formula>Z21 &lt;3</formula>
    </cfRule>
    <cfRule type="expression" dxfId="1064" priority="660">
      <formula>Z21&gt;3</formula>
    </cfRule>
  </conditionalFormatting>
  <conditionalFormatting sqref="P16">
    <cfRule type="expression" dxfId="1063" priority="665">
      <formula>Z16 &lt;3</formula>
    </cfRule>
    <cfRule type="expression" dxfId="1062" priority="666">
      <formula>Z16&gt;3</formula>
    </cfRule>
  </conditionalFormatting>
  <conditionalFormatting sqref="S11">
    <cfRule type="expression" dxfId="1061" priority="773">
      <formula>AA11 &lt;3</formula>
    </cfRule>
    <cfRule type="expression" dxfId="1060" priority="774">
      <formula>AA11&gt;3</formula>
    </cfRule>
  </conditionalFormatting>
  <conditionalFormatting sqref="V11">
    <cfRule type="expression" dxfId="1059" priority="667">
      <formula>AB11 &lt;3</formula>
    </cfRule>
    <cfRule type="expression" dxfId="1058" priority="668">
      <formula>AB11&gt;3</formula>
    </cfRule>
  </conditionalFormatting>
  <conditionalFormatting sqref="S16">
    <cfRule type="expression" dxfId="1057" priority="663">
      <formula>AA16 &lt;3</formula>
    </cfRule>
    <cfRule type="expression" dxfId="1056" priority="664">
      <formula>AA16&gt;3</formula>
    </cfRule>
  </conditionalFormatting>
  <conditionalFormatting sqref="V16">
    <cfRule type="expression" dxfId="1055" priority="661">
      <formula>AB16 &lt;3</formula>
    </cfRule>
    <cfRule type="expression" dxfId="1054" priority="662">
      <formula>AB16&gt;3</formula>
    </cfRule>
  </conditionalFormatting>
  <conditionalFormatting sqref="S21">
    <cfRule type="expression" dxfId="1053" priority="657">
      <formula>AA21 &lt;3</formula>
    </cfRule>
    <cfRule type="expression" dxfId="1052" priority="658">
      <formula>AA21&gt;3</formula>
    </cfRule>
  </conditionalFormatting>
  <conditionalFormatting sqref="V21">
    <cfRule type="expression" dxfId="1051" priority="655">
      <formula>AB21 &lt;3</formula>
    </cfRule>
    <cfRule type="expression" dxfId="1050" priority="656">
      <formula>AB21&gt;3</formula>
    </cfRule>
  </conditionalFormatting>
  <conditionalFormatting sqref="P26">
    <cfRule type="expression" dxfId="1049" priority="653">
      <formula>Z26 &lt;3</formula>
    </cfRule>
    <cfRule type="expression" dxfId="1048" priority="654">
      <formula>Z26&gt;3</formula>
    </cfRule>
  </conditionalFormatting>
  <conditionalFormatting sqref="S26">
    <cfRule type="expression" dxfId="1047" priority="651">
      <formula>AA26 &lt;3</formula>
    </cfRule>
    <cfRule type="expression" dxfId="1046" priority="652">
      <formula>AA26&gt;3</formula>
    </cfRule>
  </conditionalFormatting>
  <conditionalFormatting sqref="V26">
    <cfRule type="expression" dxfId="1045" priority="649">
      <formula>AB26 &lt;3</formula>
    </cfRule>
    <cfRule type="expression" dxfId="1044" priority="650">
      <formula>AB26&gt;3</formula>
    </cfRule>
  </conditionalFormatting>
  <conditionalFormatting sqref="P31">
    <cfRule type="expression" dxfId="1043" priority="647">
      <formula>Z31 &lt;3</formula>
    </cfRule>
    <cfRule type="expression" dxfId="1042" priority="648">
      <formula>Z31&gt;3</formula>
    </cfRule>
  </conditionalFormatting>
  <conditionalFormatting sqref="S31">
    <cfRule type="expression" dxfId="1041" priority="645">
      <formula>AA31 &lt;3</formula>
    </cfRule>
    <cfRule type="expression" dxfId="1040" priority="646">
      <formula>AA31&gt;3</formula>
    </cfRule>
  </conditionalFormatting>
  <conditionalFormatting sqref="V31">
    <cfRule type="expression" dxfId="1039" priority="643">
      <formula>AB31 &lt;3</formula>
    </cfRule>
    <cfRule type="expression" dxfId="1038" priority="644">
      <formula>AB31&gt;3</formula>
    </cfRule>
  </conditionalFormatting>
  <conditionalFormatting sqref="P36">
    <cfRule type="expression" dxfId="1037" priority="641">
      <formula>Z36 &lt;3</formula>
    </cfRule>
    <cfRule type="expression" dxfId="1036" priority="642">
      <formula>Z36&gt;3</formula>
    </cfRule>
  </conditionalFormatting>
  <conditionalFormatting sqref="S36">
    <cfRule type="expression" dxfId="1035" priority="639">
      <formula>AA36 &lt;3</formula>
    </cfRule>
    <cfRule type="expression" dxfId="1034" priority="640">
      <formula>AA36&gt;3</formula>
    </cfRule>
  </conditionalFormatting>
  <conditionalFormatting sqref="V36">
    <cfRule type="expression" dxfId="1033" priority="637">
      <formula>AB36 &lt;3</formula>
    </cfRule>
    <cfRule type="expression" dxfId="1032" priority="638">
      <formula>AB36&gt;3</formula>
    </cfRule>
  </conditionalFormatting>
  <conditionalFormatting sqref="P41">
    <cfRule type="expression" dxfId="1031" priority="635">
      <formula>Z41 &lt;3</formula>
    </cfRule>
    <cfRule type="expression" dxfId="1030" priority="636">
      <formula>Z41&gt;3</formula>
    </cfRule>
  </conditionalFormatting>
  <conditionalFormatting sqref="S41">
    <cfRule type="expression" dxfId="1029" priority="633">
      <formula>AA41 &lt;3</formula>
    </cfRule>
    <cfRule type="expression" dxfId="1028" priority="634">
      <formula>AA41&gt;3</formula>
    </cfRule>
  </conditionalFormatting>
  <conditionalFormatting sqref="V41">
    <cfRule type="expression" dxfId="1027" priority="631">
      <formula>AB41 &lt;3</formula>
    </cfRule>
    <cfRule type="expression" dxfId="1026" priority="632">
      <formula>AB41&gt;3</formula>
    </cfRule>
  </conditionalFormatting>
  <conditionalFormatting sqref="P46">
    <cfRule type="expression" dxfId="1025" priority="629">
      <formula>Z46 &lt;3</formula>
    </cfRule>
    <cfRule type="expression" dxfId="1024" priority="630">
      <formula>Z46&gt;3</formula>
    </cfRule>
  </conditionalFormatting>
  <conditionalFormatting sqref="S46">
    <cfRule type="expression" dxfId="1023" priority="627">
      <formula>AA46 &lt;3</formula>
    </cfRule>
    <cfRule type="expression" dxfId="1022" priority="628">
      <formula>AA46&gt;3</formula>
    </cfRule>
  </conditionalFormatting>
  <conditionalFormatting sqref="V46">
    <cfRule type="expression" dxfId="1021" priority="625">
      <formula>AB46 &lt;3</formula>
    </cfRule>
    <cfRule type="expression" dxfId="1020" priority="626">
      <formula>AB46&gt;3</formula>
    </cfRule>
  </conditionalFormatting>
  <conditionalFormatting sqref="P51">
    <cfRule type="expression" dxfId="1019" priority="623">
      <formula>Z51 &lt;3</formula>
    </cfRule>
    <cfRule type="expression" dxfId="1018" priority="624">
      <formula>Z51&gt;3</formula>
    </cfRule>
  </conditionalFormatting>
  <conditionalFormatting sqref="S51">
    <cfRule type="expression" dxfId="1017" priority="621">
      <formula>AA51 &lt;3</formula>
    </cfRule>
    <cfRule type="expression" dxfId="1016" priority="622">
      <formula>AA51&gt;3</formula>
    </cfRule>
  </conditionalFormatting>
  <conditionalFormatting sqref="V51">
    <cfRule type="expression" dxfId="1015" priority="619">
      <formula>AB51 &lt;3</formula>
    </cfRule>
    <cfRule type="expression" dxfId="1014" priority="620">
      <formula>AB51&gt;3</formula>
    </cfRule>
  </conditionalFormatting>
  <conditionalFormatting sqref="P57">
    <cfRule type="expression" dxfId="1013" priority="617">
      <formula>Z57 &lt;3</formula>
    </cfRule>
    <cfRule type="expression" dxfId="1012" priority="618">
      <formula>Z57&gt;3</formula>
    </cfRule>
  </conditionalFormatting>
  <conditionalFormatting sqref="S57">
    <cfRule type="expression" dxfId="1011" priority="615">
      <formula>AA57 &lt;3</formula>
    </cfRule>
    <cfRule type="expression" dxfId="1010" priority="616">
      <formula>AA57&gt;3</formula>
    </cfRule>
  </conditionalFormatting>
  <conditionalFormatting sqref="V57">
    <cfRule type="expression" dxfId="1009" priority="613">
      <formula>AB57 &lt;3</formula>
    </cfRule>
    <cfRule type="expression" dxfId="1008" priority="614">
      <formula>AB57&gt;3</formula>
    </cfRule>
  </conditionalFormatting>
  <conditionalFormatting sqref="P62">
    <cfRule type="expression" dxfId="1007" priority="611">
      <formula>Z62 &lt;3</formula>
    </cfRule>
    <cfRule type="expression" dxfId="1006" priority="612">
      <formula>Z62&gt;3</formula>
    </cfRule>
  </conditionalFormatting>
  <conditionalFormatting sqref="S62">
    <cfRule type="expression" dxfId="1005" priority="609">
      <formula>AA62 &lt;3</formula>
    </cfRule>
    <cfRule type="expression" dxfId="1004" priority="610">
      <formula>AA62&gt;3</formula>
    </cfRule>
  </conditionalFormatting>
  <conditionalFormatting sqref="V62">
    <cfRule type="expression" dxfId="1003" priority="607">
      <formula>AB62 &lt;3</formula>
    </cfRule>
    <cfRule type="expression" dxfId="1002" priority="608">
      <formula>AB62&gt;3</formula>
    </cfRule>
  </conditionalFormatting>
  <conditionalFormatting sqref="P67">
    <cfRule type="expression" dxfId="1001" priority="605">
      <formula>Z67 &lt;3</formula>
    </cfRule>
    <cfRule type="expression" dxfId="1000" priority="606">
      <formula>Z67&gt;3</formula>
    </cfRule>
  </conditionalFormatting>
  <conditionalFormatting sqref="S67">
    <cfRule type="expression" dxfId="999" priority="603">
      <formula>AA67 &lt;3</formula>
    </cfRule>
    <cfRule type="expression" dxfId="998" priority="604">
      <formula>AA67&gt;3</formula>
    </cfRule>
  </conditionalFormatting>
  <conditionalFormatting sqref="V67">
    <cfRule type="expression" dxfId="997" priority="601">
      <formula>AB67 &lt;3</formula>
    </cfRule>
    <cfRule type="expression" dxfId="996" priority="602">
      <formula>AB67&gt;3</formula>
    </cfRule>
  </conditionalFormatting>
  <conditionalFormatting sqref="P72">
    <cfRule type="expression" dxfId="995" priority="599">
      <formula>Z72 &lt;3</formula>
    </cfRule>
    <cfRule type="expression" dxfId="994" priority="600">
      <formula>Z72&gt;3</formula>
    </cfRule>
  </conditionalFormatting>
  <conditionalFormatting sqref="S72">
    <cfRule type="expression" dxfId="993" priority="597">
      <formula>AA72 &lt;3</formula>
    </cfRule>
    <cfRule type="expression" dxfId="992" priority="598">
      <formula>AA72&gt;3</formula>
    </cfRule>
  </conditionalFormatting>
  <conditionalFormatting sqref="V72">
    <cfRule type="expression" dxfId="991" priority="595">
      <formula>AB72 &lt;3</formula>
    </cfRule>
    <cfRule type="expression" dxfId="990" priority="596">
      <formula>AB72&gt;3</formula>
    </cfRule>
  </conditionalFormatting>
  <conditionalFormatting sqref="P77">
    <cfRule type="expression" dxfId="989" priority="593">
      <formula>Z77 &lt;3</formula>
    </cfRule>
    <cfRule type="expression" dxfId="988" priority="594">
      <formula>Z77&gt;3</formula>
    </cfRule>
  </conditionalFormatting>
  <conditionalFormatting sqref="S77">
    <cfRule type="expression" dxfId="987" priority="591">
      <formula>AA77 &lt;3</formula>
    </cfRule>
    <cfRule type="expression" dxfId="986" priority="592">
      <formula>AA77&gt;3</formula>
    </cfRule>
  </conditionalFormatting>
  <conditionalFormatting sqref="V77">
    <cfRule type="expression" dxfId="985" priority="589">
      <formula>AB77 &lt;3</formula>
    </cfRule>
    <cfRule type="expression" dxfId="984" priority="590">
      <formula>AB77&gt;3</formula>
    </cfRule>
  </conditionalFormatting>
  <conditionalFormatting sqref="P82">
    <cfRule type="expression" dxfId="983" priority="587">
      <formula>Z82 &lt;3</formula>
    </cfRule>
    <cfRule type="expression" dxfId="982" priority="588">
      <formula>Z82&gt;3</formula>
    </cfRule>
  </conditionalFormatting>
  <conditionalFormatting sqref="S82">
    <cfRule type="expression" dxfId="981" priority="585">
      <formula>AA82 &lt;3</formula>
    </cfRule>
    <cfRule type="expression" dxfId="980" priority="586">
      <formula>AA82&gt;3</formula>
    </cfRule>
  </conditionalFormatting>
  <conditionalFormatting sqref="V82">
    <cfRule type="expression" dxfId="979" priority="583">
      <formula>AB82 &lt;3</formula>
    </cfRule>
    <cfRule type="expression" dxfId="978" priority="584">
      <formula>AB82&gt;3</formula>
    </cfRule>
  </conditionalFormatting>
  <conditionalFormatting sqref="P87">
    <cfRule type="expression" dxfId="977" priority="581">
      <formula>Z87 &lt;3</formula>
    </cfRule>
    <cfRule type="expression" dxfId="976" priority="582">
      <formula>Z87&gt;3</formula>
    </cfRule>
  </conditionalFormatting>
  <conditionalFormatting sqref="S87">
    <cfRule type="expression" dxfId="975" priority="579">
      <formula>AA87 &lt;3</formula>
    </cfRule>
    <cfRule type="expression" dxfId="974" priority="580">
      <formula>AA87&gt;3</formula>
    </cfRule>
  </conditionalFormatting>
  <conditionalFormatting sqref="V87">
    <cfRule type="expression" dxfId="973" priority="577">
      <formula>AB87 &lt;3</formula>
    </cfRule>
    <cfRule type="expression" dxfId="972" priority="578">
      <formula>AB87&gt;3</formula>
    </cfRule>
  </conditionalFormatting>
  <conditionalFormatting sqref="P93">
    <cfRule type="expression" dxfId="971" priority="575">
      <formula>Z93 &lt;3</formula>
    </cfRule>
    <cfRule type="expression" dxfId="970" priority="576">
      <formula>Z93&gt;3</formula>
    </cfRule>
  </conditionalFormatting>
  <conditionalFormatting sqref="S93">
    <cfRule type="expression" dxfId="969" priority="573">
      <formula>AA93 &lt;3</formula>
    </cfRule>
    <cfRule type="expression" dxfId="968" priority="574">
      <formula>AA93&gt;3</formula>
    </cfRule>
  </conditionalFormatting>
  <conditionalFormatting sqref="V93">
    <cfRule type="expression" dxfId="967" priority="571">
      <formula>AB93 &lt;3</formula>
    </cfRule>
    <cfRule type="expression" dxfId="966" priority="572">
      <formula>AB93&gt;3</formula>
    </cfRule>
  </conditionalFormatting>
  <conditionalFormatting sqref="P98">
    <cfRule type="expression" dxfId="965" priority="569">
      <formula>Z98 &lt;3</formula>
    </cfRule>
    <cfRule type="expression" dxfId="964" priority="570">
      <formula>Z98&gt;3</formula>
    </cfRule>
  </conditionalFormatting>
  <conditionalFormatting sqref="S98">
    <cfRule type="expression" dxfId="963" priority="567">
      <formula>AA98 &lt;3</formula>
    </cfRule>
    <cfRule type="expression" dxfId="962" priority="568">
      <formula>AA98&gt;3</formula>
    </cfRule>
  </conditionalFormatting>
  <conditionalFormatting sqref="V98">
    <cfRule type="expression" dxfId="961" priority="565">
      <formula>AB98 &lt;3</formula>
    </cfRule>
    <cfRule type="expression" dxfId="960" priority="566">
      <formula>AB98&gt;3</formula>
    </cfRule>
  </conditionalFormatting>
  <conditionalFormatting sqref="P103">
    <cfRule type="expression" dxfId="959" priority="563">
      <formula>Z103 &lt;3</formula>
    </cfRule>
    <cfRule type="expression" dxfId="958" priority="564">
      <formula>Z103&gt;3</formula>
    </cfRule>
  </conditionalFormatting>
  <conditionalFormatting sqref="S103">
    <cfRule type="expression" dxfId="957" priority="561">
      <formula>AA103 &lt;3</formula>
    </cfRule>
    <cfRule type="expression" dxfId="956" priority="562">
      <formula>AA103&gt;3</formula>
    </cfRule>
  </conditionalFormatting>
  <conditionalFormatting sqref="V103">
    <cfRule type="expression" dxfId="955" priority="559">
      <formula>AB103 &lt;3</formula>
    </cfRule>
    <cfRule type="expression" dxfId="954" priority="560">
      <formula>AB103&gt;3</formula>
    </cfRule>
  </conditionalFormatting>
  <conditionalFormatting sqref="P108">
    <cfRule type="expression" dxfId="953" priority="557">
      <formula>Z108 &lt;3</formula>
    </cfRule>
    <cfRule type="expression" dxfId="952" priority="558">
      <formula>Z108&gt;3</formula>
    </cfRule>
  </conditionalFormatting>
  <conditionalFormatting sqref="S108">
    <cfRule type="expression" dxfId="951" priority="555">
      <formula>AA108 &lt;3</formula>
    </cfRule>
    <cfRule type="expression" dxfId="950" priority="556">
      <formula>AA108&gt;3</formula>
    </cfRule>
  </conditionalFormatting>
  <conditionalFormatting sqref="V108">
    <cfRule type="expression" dxfId="949" priority="553">
      <formula>AB108 &lt;3</formula>
    </cfRule>
    <cfRule type="expression" dxfId="948" priority="554">
      <formula>AB108&gt;3</formula>
    </cfRule>
  </conditionalFormatting>
  <conditionalFormatting sqref="P114">
    <cfRule type="expression" dxfId="947" priority="551">
      <formula>Z114 &lt;3</formula>
    </cfRule>
    <cfRule type="expression" dxfId="946" priority="552">
      <formula>Z114&gt;3</formula>
    </cfRule>
  </conditionalFormatting>
  <conditionalFormatting sqref="S114">
    <cfRule type="expression" dxfId="945" priority="549">
      <formula>AA114 &lt;3</formula>
    </cfRule>
    <cfRule type="expression" dxfId="944" priority="550">
      <formula>AA114&gt;3</formula>
    </cfRule>
  </conditionalFormatting>
  <conditionalFormatting sqref="V114">
    <cfRule type="expression" dxfId="943" priority="547">
      <formula>AB114 &lt;3</formula>
    </cfRule>
    <cfRule type="expression" dxfId="942" priority="548">
      <formula>AB114&gt;3</formula>
    </cfRule>
  </conditionalFormatting>
  <conditionalFormatting sqref="P119">
    <cfRule type="expression" dxfId="941" priority="545">
      <formula>Z119 &lt;3</formula>
    </cfRule>
    <cfRule type="expression" dxfId="940" priority="546">
      <formula>Z119&gt;3</formula>
    </cfRule>
  </conditionalFormatting>
  <conditionalFormatting sqref="S119">
    <cfRule type="expression" dxfId="939" priority="543">
      <formula>AA119 &lt;3</formula>
    </cfRule>
    <cfRule type="expression" dxfId="938" priority="544">
      <formula>AA119&gt;3</formula>
    </cfRule>
  </conditionalFormatting>
  <conditionalFormatting sqref="V119">
    <cfRule type="expression" dxfId="937" priority="541">
      <formula>AB119 &lt;3</formula>
    </cfRule>
    <cfRule type="expression" dxfId="936" priority="542">
      <formula>AB119&gt;3</formula>
    </cfRule>
  </conditionalFormatting>
  <conditionalFormatting sqref="P124">
    <cfRule type="expression" dxfId="935" priority="539">
      <formula>Z124 &lt;3</formula>
    </cfRule>
    <cfRule type="expression" dxfId="934" priority="540">
      <formula>Z124&gt;3</formula>
    </cfRule>
  </conditionalFormatting>
  <conditionalFormatting sqref="S124">
    <cfRule type="expression" dxfId="933" priority="537">
      <formula>AA124 &lt;3</formula>
    </cfRule>
    <cfRule type="expression" dxfId="932" priority="538">
      <formula>AA124&gt;3</formula>
    </cfRule>
  </conditionalFormatting>
  <conditionalFormatting sqref="V124">
    <cfRule type="expression" dxfId="931" priority="535">
      <formula>AB124 &lt;3</formula>
    </cfRule>
    <cfRule type="expression" dxfId="930" priority="536">
      <formula>AB124&gt;3</formula>
    </cfRule>
  </conditionalFormatting>
  <conditionalFormatting sqref="P129">
    <cfRule type="expression" dxfId="929" priority="533">
      <formula>Z129 &lt;3</formula>
    </cfRule>
    <cfRule type="expression" dxfId="928" priority="534">
      <formula>Z129&gt;3</formula>
    </cfRule>
  </conditionalFormatting>
  <conditionalFormatting sqref="S129">
    <cfRule type="expression" dxfId="927" priority="531">
      <formula>AA129 &lt;3</formula>
    </cfRule>
    <cfRule type="expression" dxfId="926" priority="532">
      <formula>AA129&gt;3</formula>
    </cfRule>
  </conditionalFormatting>
  <conditionalFormatting sqref="V129">
    <cfRule type="expression" dxfId="925" priority="529">
      <formula>AB129 &lt;3</formula>
    </cfRule>
    <cfRule type="expression" dxfId="924" priority="530">
      <formula>AB129&gt;3</formula>
    </cfRule>
  </conditionalFormatting>
  <conditionalFormatting sqref="P134">
    <cfRule type="expression" dxfId="923" priority="527">
      <formula>Z134 &lt;3</formula>
    </cfRule>
    <cfRule type="expression" dxfId="922" priority="528">
      <formula>Z134&gt;3</formula>
    </cfRule>
  </conditionalFormatting>
  <conditionalFormatting sqref="S134">
    <cfRule type="expression" dxfId="921" priority="525">
      <formula>AA134 &lt;3</formula>
    </cfRule>
    <cfRule type="expression" dxfId="920" priority="526">
      <formula>AA134&gt;3</formula>
    </cfRule>
  </conditionalFormatting>
  <conditionalFormatting sqref="V134">
    <cfRule type="expression" dxfId="919" priority="523">
      <formula>AB134 &lt;3</formula>
    </cfRule>
    <cfRule type="expression" dxfId="918" priority="524">
      <formula>AB134&gt;3</formula>
    </cfRule>
  </conditionalFormatting>
  <conditionalFormatting sqref="P140">
    <cfRule type="expression" dxfId="917" priority="521">
      <formula>Z140 &lt;3</formula>
    </cfRule>
    <cfRule type="expression" dxfId="916" priority="522">
      <formula>Z140&gt;3</formula>
    </cfRule>
  </conditionalFormatting>
  <conditionalFormatting sqref="S140">
    <cfRule type="expression" dxfId="915" priority="519">
      <formula>AA140 &lt;3</formula>
    </cfRule>
    <cfRule type="expression" dxfId="914" priority="520">
      <formula>AA140&gt;3</formula>
    </cfRule>
  </conditionalFormatting>
  <conditionalFormatting sqref="V140">
    <cfRule type="expression" dxfId="913" priority="517">
      <formula>AB140 &lt;3</formula>
    </cfRule>
    <cfRule type="expression" dxfId="912" priority="518">
      <formula>AB140&gt;3</formula>
    </cfRule>
  </conditionalFormatting>
  <conditionalFormatting sqref="P145">
    <cfRule type="expression" dxfId="911" priority="515">
      <formula>Z145 &lt;3</formula>
    </cfRule>
    <cfRule type="expression" dxfId="910" priority="516">
      <formula>Z145&gt;3</formula>
    </cfRule>
  </conditionalFormatting>
  <conditionalFormatting sqref="S145">
    <cfRule type="expression" dxfId="909" priority="513">
      <formula>AA145 &lt;3</formula>
    </cfRule>
    <cfRule type="expression" dxfId="908" priority="514">
      <formula>AA145&gt;3</formula>
    </cfRule>
  </conditionalFormatting>
  <conditionalFormatting sqref="V145">
    <cfRule type="expression" dxfId="907" priority="511">
      <formula>AB145 &lt;3</formula>
    </cfRule>
    <cfRule type="expression" dxfId="906" priority="512">
      <formula>AB145&gt;3</formula>
    </cfRule>
  </conditionalFormatting>
  <conditionalFormatting sqref="P150">
    <cfRule type="expression" dxfId="905" priority="509">
      <formula>Z150 &lt;3</formula>
    </cfRule>
    <cfRule type="expression" dxfId="904" priority="510">
      <formula>Z150&gt;3</formula>
    </cfRule>
  </conditionalFormatting>
  <conditionalFormatting sqref="S150">
    <cfRule type="expression" dxfId="903" priority="507">
      <formula>AA150 &lt;3</formula>
    </cfRule>
    <cfRule type="expression" dxfId="902" priority="508">
      <formula>AA150&gt;3</formula>
    </cfRule>
  </conditionalFormatting>
  <conditionalFormatting sqref="V150">
    <cfRule type="expression" dxfId="901" priority="505">
      <formula>AB150 &lt;3</formula>
    </cfRule>
    <cfRule type="expression" dxfId="900" priority="506">
      <formula>AB150&gt;3</formula>
    </cfRule>
  </conditionalFormatting>
  <conditionalFormatting sqref="P155">
    <cfRule type="expression" dxfId="899" priority="503">
      <formula>Z155 &lt;3</formula>
    </cfRule>
    <cfRule type="expression" dxfId="898" priority="504">
      <formula>Z155&gt;3</formula>
    </cfRule>
  </conditionalFormatting>
  <conditionalFormatting sqref="S155">
    <cfRule type="expression" dxfId="897" priority="501">
      <formula>AA155 &lt;3</formula>
    </cfRule>
    <cfRule type="expression" dxfId="896" priority="502">
      <formula>AA155&gt;3</formula>
    </cfRule>
  </conditionalFormatting>
  <conditionalFormatting sqref="V155">
    <cfRule type="expression" dxfId="895" priority="499">
      <formula>AB155 &lt;3</formula>
    </cfRule>
    <cfRule type="expression" dxfId="894" priority="500">
      <formula>AB155&gt;3</formula>
    </cfRule>
  </conditionalFormatting>
  <conditionalFormatting sqref="P160">
    <cfRule type="expression" dxfId="893" priority="497">
      <formula>Z160 &lt;3</formula>
    </cfRule>
    <cfRule type="expression" dxfId="892" priority="498">
      <formula>Z160&gt;3</formula>
    </cfRule>
  </conditionalFormatting>
  <conditionalFormatting sqref="S160">
    <cfRule type="expression" dxfId="891" priority="495">
      <formula>AA160 &lt;3</formula>
    </cfRule>
    <cfRule type="expression" dxfId="890" priority="496">
      <formula>AA160&gt;3</formula>
    </cfRule>
  </conditionalFormatting>
  <conditionalFormatting sqref="V160">
    <cfRule type="expression" dxfId="889" priority="493">
      <formula>AB160 &lt;3</formula>
    </cfRule>
    <cfRule type="expression" dxfId="888" priority="494">
      <formula>AB160&gt;3</formula>
    </cfRule>
  </conditionalFormatting>
  <conditionalFormatting sqref="P191">
    <cfRule type="expression" dxfId="887" priority="443">
      <formula>Z191 &lt;3</formula>
    </cfRule>
    <cfRule type="expression" dxfId="886" priority="444">
      <formula>Z191&gt;3</formula>
    </cfRule>
  </conditionalFormatting>
  <conditionalFormatting sqref="S191">
    <cfRule type="expression" dxfId="885" priority="441">
      <formula>AA191 &lt;3</formula>
    </cfRule>
    <cfRule type="expression" dxfId="884" priority="442">
      <formula>AA191&gt;3</formula>
    </cfRule>
  </conditionalFormatting>
  <conditionalFormatting sqref="V191">
    <cfRule type="expression" dxfId="883" priority="439">
      <formula>AB191 &lt;3</formula>
    </cfRule>
    <cfRule type="expression" dxfId="882" priority="440">
      <formula>AB191&gt;3</formula>
    </cfRule>
  </conditionalFormatting>
  <conditionalFormatting sqref="P166">
    <cfRule type="expression" dxfId="881" priority="485">
      <formula>Z166 &lt;3</formula>
    </cfRule>
    <cfRule type="expression" dxfId="880" priority="486">
      <formula>Z166&gt;3</formula>
    </cfRule>
  </conditionalFormatting>
  <conditionalFormatting sqref="S166">
    <cfRule type="expression" dxfId="879" priority="483">
      <formula>AA166 &lt;3</formula>
    </cfRule>
    <cfRule type="expression" dxfId="878" priority="484">
      <formula>AA166&gt;3</formula>
    </cfRule>
  </conditionalFormatting>
  <conditionalFormatting sqref="V166">
    <cfRule type="expression" dxfId="877" priority="481">
      <formula>AB166 &lt;3</formula>
    </cfRule>
    <cfRule type="expression" dxfId="876" priority="482">
      <formula>AB166&gt;3</formula>
    </cfRule>
  </conditionalFormatting>
  <conditionalFormatting sqref="P171">
    <cfRule type="expression" dxfId="875" priority="479">
      <formula>Z171 &lt;3</formula>
    </cfRule>
    <cfRule type="expression" dxfId="874" priority="480">
      <formula>Z171&gt;3</formula>
    </cfRule>
  </conditionalFormatting>
  <conditionalFormatting sqref="S171">
    <cfRule type="expression" dxfId="873" priority="477">
      <formula>AA171 &lt;3</formula>
    </cfRule>
    <cfRule type="expression" dxfId="872" priority="478">
      <formula>AA171&gt;3</formula>
    </cfRule>
  </conditionalFormatting>
  <conditionalFormatting sqref="V171">
    <cfRule type="expression" dxfId="871" priority="475">
      <formula>AB171 &lt;3</formula>
    </cfRule>
    <cfRule type="expression" dxfId="870" priority="476">
      <formula>AB171&gt;3</formula>
    </cfRule>
  </conditionalFormatting>
  <conditionalFormatting sqref="P176">
    <cfRule type="expression" dxfId="869" priority="473">
      <formula>Z176 &lt;3</formula>
    </cfRule>
    <cfRule type="expression" dxfId="868" priority="474">
      <formula>Z176&gt;3</formula>
    </cfRule>
  </conditionalFormatting>
  <conditionalFormatting sqref="S176">
    <cfRule type="expression" dxfId="867" priority="471">
      <formula>AA176 &lt;3</formula>
    </cfRule>
    <cfRule type="expression" dxfId="866" priority="472">
      <formula>AA176&gt;3</formula>
    </cfRule>
  </conditionalFormatting>
  <conditionalFormatting sqref="V176">
    <cfRule type="expression" dxfId="865" priority="469">
      <formula>AB176 &lt;3</formula>
    </cfRule>
    <cfRule type="expression" dxfId="864" priority="470">
      <formula>AB176&gt;3</formula>
    </cfRule>
  </conditionalFormatting>
  <conditionalFormatting sqref="P183">
    <cfRule type="expression" dxfId="863" priority="461">
      <formula>Z183 &lt;3</formula>
    </cfRule>
    <cfRule type="expression" dxfId="862" priority="462">
      <formula>Z183&gt;3</formula>
    </cfRule>
  </conditionalFormatting>
  <conditionalFormatting sqref="S183">
    <cfRule type="expression" dxfId="861" priority="459">
      <formula>AA183 &lt;3</formula>
    </cfRule>
    <cfRule type="expression" dxfId="860" priority="460">
      <formula>AA183&gt;3</formula>
    </cfRule>
  </conditionalFormatting>
  <conditionalFormatting sqref="V183">
    <cfRule type="expression" dxfId="859" priority="457">
      <formula>AB183 &lt;3</formula>
    </cfRule>
    <cfRule type="expression" dxfId="858" priority="458">
      <formula>AB183&gt;3</formula>
    </cfRule>
  </conditionalFormatting>
  <conditionalFormatting sqref="P232">
    <cfRule type="expression" dxfId="857" priority="383">
      <formula>Z232 &lt;3</formula>
    </cfRule>
    <cfRule type="expression" dxfId="856" priority="384">
      <formula>Z232&gt;3</formula>
    </cfRule>
  </conditionalFormatting>
  <conditionalFormatting sqref="S232">
    <cfRule type="expression" dxfId="855" priority="381">
      <formula>AA232 &lt;3</formula>
    </cfRule>
    <cfRule type="expression" dxfId="854" priority="382">
      <formula>AA232&gt;3</formula>
    </cfRule>
  </conditionalFormatting>
  <conditionalFormatting sqref="V232">
    <cfRule type="expression" dxfId="853" priority="379">
      <formula>AB232 &lt;3</formula>
    </cfRule>
    <cfRule type="expression" dxfId="852" priority="380">
      <formula>AB232&gt;3</formula>
    </cfRule>
  </conditionalFormatting>
  <conditionalFormatting sqref="P199">
    <cfRule type="expression" dxfId="851" priority="437">
      <formula>Z199 &lt;3</formula>
    </cfRule>
    <cfRule type="expression" dxfId="850" priority="438">
      <formula>Z199&gt;3</formula>
    </cfRule>
  </conditionalFormatting>
  <conditionalFormatting sqref="S199">
    <cfRule type="expression" dxfId="849" priority="435">
      <formula>AA199 &lt;3</formula>
    </cfRule>
    <cfRule type="expression" dxfId="848" priority="436">
      <formula>AA199&gt;3</formula>
    </cfRule>
  </conditionalFormatting>
  <conditionalFormatting sqref="V199">
    <cfRule type="expression" dxfId="847" priority="433">
      <formula>AB199 &lt;3</formula>
    </cfRule>
    <cfRule type="expression" dxfId="846" priority="434">
      <formula>AB199&gt;3</formula>
    </cfRule>
  </conditionalFormatting>
  <conditionalFormatting sqref="P205">
    <cfRule type="expression" dxfId="845" priority="419">
      <formula>Z205 &lt;3</formula>
    </cfRule>
    <cfRule type="expression" dxfId="844" priority="420">
      <formula>Z205&gt;3</formula>
    </cfRule>
  </conditionalFormatting>
  <conditionalFormatting sqref="S205">
    <cfRule type="expression" dxfId="843" priority="417">
      <formula>AA205 &lt;3</formula>
    </cfRule>
    <cfRule type="expression" dxfId="842" priority="418">
      <formula>AA205&gt;3</formula>
    </cfRule>
  </conditionalFormatting>
  <conditionalFormatting sqref="V205">
    <cfRule type="expression" dxfId="841" priority="415">
      <formula>AB205 &lt;3</formula>
    </cfRule>
    <cfRule type="expression" dxfId="840" priority="416">
      <formula>AB205&gt;3</formula>
    </cfRule>
  </conditionalFormatting>
  <conditionalFormatting sqref="P211">
    <cfRule type="expression" dxfId="839" priority="407">
      <formula>Z211 &lt;3</formula>
    </cfRule>
    <cfRule type="expression" dxfId="838" priority="408">
      <formula>Z211&gt;3</formula>
    </cfRule>
  </conditionalFormatting>
  <conditionalFormatting sqref="S211">
    <cfRule type="expression" dxfId="837" priority="405">
      <formula>AA211 &lt;3</formula>
    </cfRule>
    <cfRule type="expression" dxfId="836" priority="406">
      <formula>AA211&gt;3</formula>
    </cfRule>
  </conditionalFormatting>
  <conditionalFormatting sqref="V211">
    <cfRule type="expression" dxfId="835" priority="403">
      <formula>AB211 &lt;3</formula>
    </cfRule>
    <cfRule type="expression" dxfId="834" priority="404">
      <formula>AB211&gt;3</formula>
    </cfRule>
  </conditionalFormatting>
  <conditionalFormatting sqref="P216">
    <cfRule type="expression" dxfId="833" priority="401">
      <formula>Z216 &lt;3</formula>
    </cfRule>
    <cfRule type="expression" dxfId="832" priority="402">
      <formula>Z216&gt;3</formula>
    </cfRule>
  </conditionalFormatting>
  <conditionalFormatting sqref="S216">
    <cfRule type="expression" dxfId="831" priority="399">
      <formula>AA216 &lt;3</formula>
    </cfRule>
    <cfRule type="expression" dxfId="830" priority="400">
      <formula>AA216&gt;3</formula>
    </cfRule>
  </conditionalFormatting>
  <conditionalFormatting sqref="V216">
    <cfRule type="expression" dxfId="829" priority="397">
      <formula>AB216 &lt;3</formula>
    </cfRule>
    <cfRule type="expression" dxfId="828" priority="398">
      <formula>AB216&gt;3</formula>
    </cfRule>
  </conditionalFormatting>
  <conditionalFormatting sqref="P221">
    <cfRule type="expression" dxfId="827" priority="395">
      <formula>Z221 &lt;3</formula>
    </cfRule>
    <cfRule type="expression" dxfId="826" priority="396">
      <formula>Z221&gt;3</formula>
    </cfRule>
  </conditionalFormatting>
  <conditionalFormatting sqref="S221">
    <cfRule type="expression" dxfId="825" priority="393">
      <formula>AA221 &lt;3</formula>
    </cfRule>
    <cfRule type="expression" dxfId="824" priority="394">
      <formula>AA221&gt;3</formula>
    </cfRule>
  </conditionalFormatting>
  <conditionalFormatting sqref="V221">
    <cfRule type="expression" dxfId="823" priority="391">
      <formula>AB221 &lt;3</formula>
    </cfRule>
    <cfRule type="expression" dxfId="822" priority="392">
      <formula>AB221&gt;3</formula>
    </cfRule>
  </conditionalFormatting>
  <conditionalFormatting sqref="P226">
    <cfRule type="expression" dxfId="821" priority="389">
      <formula>Z226 &lt;3</formula>
    </cfRule>
    <cfRule type="expression" dxfId="820" priority="390">
      <formula>Z226&gt;3</formula>
    </cfRule>
  </conditionalFormatting>
  <conditionalFormatting sqref="S226">
    <cfRule type="expression" dxfId="819" priority="387">
      <formula>AA226 &lt;3</formula>
    </cfRule>
    <cfRule type="expression" dxfId="818" priority="388">
      <formula>AA226&gt;3</formula>
    </cfRule>
  </conditionalFormatting>
  <conditionalFormatting sqref="V226">
    <cfRule type="expression" dxfId="817" priority="385">
      <formula>AB226 &lt;3</formula>
    </cfRule>
    <cfRule type="expression" dxfId="816" priority="386">
      <formula>AB226&gt;3</formula>
    </cfRule>
  </conditionalFormatting>
  <conditionalFormatting sqref="P237">
    <cfRule type="expression" dxfId="815" priority="377">
      <formula>Z237 &lt;3</formula>
    </cfRule>
    <cfRule type="expression" dxfId="814" priority="378">
      <formula>Z237&gt;3</formula>
    </cfRule>
  </conditionalFormatting>
  <conditionalFormatting sqref="S237">
    <cfRule type="expression" dxfId="813" priority="375">
      <formula>AA237 &lt;3</formula>
    </cfRule>
    <cfRule type="expression" dxfId="812" priority="376">
      <formula>AA237&gt;3</formula>
    </cfRule>
  </conditionalFormatting>
  <conditionalFormatting sqref="V237">
    <cfRule type="expression" dxfId="811" priority="373">
      <formula>AB237 &lt;3</formula>
    </cfRule>
    <cfRule type="expression" dxfId="810" priority="374">
      <formula>AB237&gt;3</formula>
    </cfRule>
  </conditionalFormatting>
  <conditionalFormatting sqref="P242">
    <cfRule type="expression" dxfId="809" priority="371">
      <formula>Z242 &lt;3</formula>
    </cfRule>
    <cfRule type="expression" dxfId="808" priority="372">
      <formula>Z242&gt;3</formula>
    </cfRule>
  </conditionalFormatting>
  <conditionalFormatting sqref="S242">
    <cfRule type="expression" dxfId="807" priority="369">
      <formula>AA242 &lt;3</formula>
    </cfRule>
    <cfRule type="expression" dxfId="806" priority="370">
      <formula>AA242&gt;3</formula>
    </cfRule>
  </conditionalFormatting>
  <conditionalFormatting sqref="V242">
    <cfRule type="expression" dxfId="805" priority="367">
      <formula>AB242 &lt;3</formula>
    </cfRule>
    <cfRule type="expression" dxfId="804" priority="368">
      <formula>AB242&gt;3</formula>
    </cfRule>
  </conditionalFormatting>
  <conditionalFormatting sqref="V455">
    <cfRule type="expression" dxfId="803" priority="139">
      <formula>AB455 &lt;3</formula>
    </cfRule>
    <cfRule type="expression" dxfId="802" priority="140">
      <formula>AB455&gt;3</formula>
    </cfRule>
  </conditionalFormatting>
  <conditionalFormatting sqref="P455">
    <cfRule type="expression" dxfId="801" priority="143">
      <formula>Z455 &lt;3</formula>
    </cfRule>
    <cfRule type="expression" dxfId="800" priority="144">
      <formula>Z455&gt;3</formula>
    </cfRule>
  </conditionalFormatting>
  <conditionalFormatting sqref="S455">
    <cfRule type="expression" dxfId="799" priority="141">
      <formula>AA455 &lt;3</formula>
    </cfRule>
    <cfRule type="expression" dxfId="798" priority="142">
      <formula>AA455&gt;3</formula>
    </cfRule>
  </conditionalFormatting>
  <conditionalFormatting sqref="P249">
    <cfRule type="expression" dxfId="797" priority="359">
      <formula>Z249 &lt;3</formula>
    </cfRule>
    <cfRule type="expression" dxfId="796" priority="360">
      <formula>Z249&gt;3</formula>
    </cfRule>
  </conditionalFormatting>
  <conditionalFormatting sqref="S249">
    <cfRule type="expression" dxfId="795" priority="357">
      <formula>AA249 &lt;3</formula>
    </cfRule>
    <cfRule type="expression" dxfId="794" priority="358">
      <formula>AA249&gt;3</formula>
    </cfRule>
  </conditionalFormatting>
  <conditionalFormatting sqref="V249">
    <cfRule type="expression" dxfId="793" priority="355">
      <formula>AB249 &lt;3</formula>
    </cfRule>
    <cfRule type="expression" dxfId="792" priority="356">
      <formula>AB249&gt;3</formula>
    </cfRule>
  </conditionalFormatting>
  <conditionalFormatting sqref="P288">
    <cfRule type="expression" dxfId="791" priority="347">
      <formula>Z288 &lt;3</formula>
    </cfRule>
    <cfRule type="expression" dxfId="790" priority="348">
      <formula>Z288&gt;3</formula>
    </cfRule>
  </conditionalFormatting>
  <conditionalFormatting sqref="S288">
    <cfRule type="expression" dxfId="789" priority="345">
      <formula>AA288 &lt;3</formula>
    </cfRule>
    <cfRule type="expression" dxfId="788" priority="346">
      <formula>AA288&gt;3</formula>
    </cfRule>
  </conditionalFormatting>
  <conditionalFormatting sqref="V288">
    <cfRule type="expression" dxfId="787" priority="343">
      <formula>AB288 &lt;3</formula>
    </cfRule>
    <cfRule type="expression" dxfId="786" priority="344">
      <formula>AB288&gt;3</formula>
    </cfRule>
  </conditionalFormatting>
  <conditionalFormatting sqref="P296">
    <cfRule type="expression" dxfId="785" priority="335">
      <formula>Z296 &lt;3</formula>
    </cfRule>
    <cfRule type="expression" dxfId="784" priority="336">
      <formula>Z296&gt;3</formula>
    </cfRule>
  </conditionalFormatting>
  <conditionalFormatting sqref="S296">
    <cfRule type="expression" dxfId="783" priority="333">
      <formula>AA296 &lt;3</formula>
    </cfRule>
    <cfRule type="expression" dxfId="782" priority="334">
      <formula>AA296&gt;3</formula>
    </cfRule>
  </conditionalFormatting>
  <conditionalFormatting sqref="V296">
    <cfRule type="expression" dxfId="781" priority="331">
      <formula>AB296 &lt;3</formula>
    </cfRule>
    <cfRule type="expression" dxfId="780" priority="332">
      <formula>AB296&gt;3</formula>
    </cfRule>
  </conditionalFormatting>
  <conditionalFormatting sqref="P305">
    <cfRule type="expression" dxfId="779" priority="317">
      <formula>Z305 &lt;3</formula>
    </cfRule>
    <cfRule type="expression" dxfId="778" priority="318">
      <formula>Z305&gt;3</formula>
    </cfRule>
  </conditionalFormatting>
  <conditionalFormatting sqref="S305">
    <cfRule type="expression" dxfId="777" priority="315">
      <formula>AA305 &lt;3</formula>
    </cfRule>
    <cfRule type="expression" dxfId="776" priority="316">
      <formula>AA305&gt;3</formula>
    </cfRule>
  </conditionalFormatting>
  <conditionalFormatting sqref="V305">
    <cfRule type="expression" dxfId="775" priority="313">
      <formula>AB305 &lt;3</formula>
    </cfRule>
    <cfRule type="expression" dxfId="774" priority="314">
      <formula>AB305&gt;3</formula>
    </cfRule>
  </conditionalFormatting>
  <conditionalFormatting sqref="P314">
    <cfRule type="expression" dxfId="773" priority="311">
      <formula>Z314 &lt;3</formula>
    </cfRule>
    <cfRule type="expression" dxfId="772" priority="312">
      <formula>Z314&gt;3</formula>
    </cfRule>
  </conditionalFormatting>
  <conditionalFormatting sqref="S314">
    <cfRule type="expression" dxfId="771" priority="309">
      <formula>AA314 &lt;3</formula>
    </cfRule>
    <cfRule type="expression" dxfId="770" priority="310">
      <formula>AA314&gt;3</formula>
    </cfRule>
  </conditionalFormatting>
  <conditionalFormatting sqref="V314">
    <cfRule type="expression" dxfId="769" priority="307">
      <formula>AB314 &lt;3</formula>
    </cfRule>
    <cfRule type="expression" dxfId="768" priority="308">
      <formula>AB314&gt;3</formula>
    </cfRule>
  </conditionalFormatting>
  <conditionalFormatting sqref="P323">
    <cfRule type="expression" dxfId="767" priority="305">
      <formula>Z323 &lt;3</formula>
    </cfRule>
    <cfRule type="expression" dxfId="766" priority="306">
      <formula>Z323&gt;3</formula>
    </cfRule>
  </conditionalFormatting>
  <conditionalFormatting sqref="S323">
    <cfRule type="expression" dxfId="765" priority="303">
      <formula>AA323 &lt;3</formula>
    </cfRule>
    <cfRule type="expression" dxfId="764" priority="304">
      <formula>AA323&gt;3</formula>
    </cfRule>
  </conditionalFormatting>
  <conditionalFormatting sqref="V323">
    <cfRule type="expression" dxfId="763" priority="301">
      <formula>AB323 &lt;3</formula>
    </cfRule>
    <cfRule type="expression" dxfId="762" priority="302">
      <formula>AB323&gt;3</formula>
    </cfRule>
  </conditionalFormatting>
  <conditionalFormatting sqref="P332">
    <cfRule type="expression" dxfId="761" priority="299">
      <formula>Z332 &lt;3</formula>
    </cfRule>
    <cfRule type="expression" dxfId="760" priority="300">
      <formula>Z332&gt;3</formula>
    </cfRule>
  </conditionalFormatting>
  <conditionalFormatting sqref="S332">
    <cfRule type="expression" dxfId="759" priority="297">
      <formula>AA332 &lt;3</formula>
    </cfRule>
    <cfRule type="expression" dxfId="758" priority="298">
      <formula>AA332&gt;3</formula>
    </cfRule>
  </conditionalFormatting>
  <conditionalFormatting sqref="V332">
    <cfRule type="expression" dxfId="757" priority="295">
      <formula>AB332 &lt;3</formula>
    </cfRule>
    <cfRule type="expression" dxfId="756" priority="296">
      <formula>AB332&gt;3</formula>
    </cfRule>
  </conditionalFormatting>
  <conditionalFormatting sqref="P340">
    <cfRule type="expression" dxfId="755" priority="281">
      <formula>Z340 &lt;3</formula>
    </cfRule>
    <cfRule type="expression" dxfId="754" priority="282">
      <formula>Z340&gt;3</formula>
    </cfRule>
  </conditionalFormatting>
  <conditionalFormatting sqref="S340">
    <cfRule type="expression" dxfId="753" priority="279">
      <formula>AA340 &lt;3</formula>
    </cfRule>
    <cfRule type="expression" dxfId="752" priority="280">
      <formula>AA340&gt;3</formula>
    </cfRule>
  </conditionalFormatting>
  <conditionalFormatting sqref="V340">
    <cfRule type="expression" dxfId="751" priority="277">
      <formula>AB340 &lt;3</formula>
    </cfRule>
    <cfRule type="expression" dxfId="750" priority="278">
      <formula>AB340&gt;3</formula>
    </cfRule>
  </conditionalFormatting>
  <conditionalFormatting sqref="P345">
    <cfRule type="expression" dxfId="749" priority="275">
      <formula>Z345 &lt;3</formula>
    </cfRule>
    <cfRule type="expression" dxfId="748" priority="276">
      <formula>Z345&gt;3</formula>
    </cfRule>
  </conditionalFormatting>
  <conditionalFormatting sqref="S345">
    <cfRule type="expression" dxfId="747" priority="273">
      <formula>AA345 &lt;3</formula>
    </cfRule>
    <cfRule type="expression" dxfId="746" priority="274">
      <formula>AA345&gt;3</formula>
    </cfRule>
  </conditionalFormatting>
  <conditionalFormatting sqref="V345">
    <cfRule type="expression" dxfId="745" priority="271">
      <formula>AB345 &lt;3</formula>
    </cfRule>
    <cfRule type="expression" dxfId="744" priority="272">
      <formula>AB345&gt;3</formula>
    </cfRule>
  </conditionalFormatting>
  <conditionalFormatting sqref="P350">
    <cfRule type="expression" dxfId="743" priority="269">
      <formula>Z350 &lt;3</formula>
    </cfRule>
    <cfRule type="expression" dxfId="742" priority="270">
      <formula>Z350&gt;3</formula>
    </cfRule>
  </conditionalFormatting>
  <conditionalFormatting sqref="S350">
    <cfRule type="expression" dxfId="741" priority="267">
      <formula>AA350 &lt;3</formula>
    </cfRule>
    <cfRule type="expression" dxfId="740" priority="268">
      <formula>AA350&gt;3</formula>
    </cfRule>
  </conditionalFormatting>
  <conditionalFormatting sqref="V350">
    <cfRule type="expression" dxfId="739" priority="265">
      <formula>AB350 &lt;3</formula>
    </cfRule>
    <cfRule type="expression" dxfId="738" priority="266">
      <formula>AB350&gt;3</formula>
    </cfRule>
  </conditionalFormatting>
  <conditionalFormatting sqref="P355">
    <cfRule type="expression" dxfId="737" priority="263">
      <formula>Z355 &lt;3</formula>
    </cfRule>
    <cfRule type="expression" dxfId="736" priority="264">
      <formula>Z355&gt;3</formula>
    </cfRule>
  </conditionalFormatting>
  <conditionalFormatting sqref="S355">
    <cfRule type="expression" dxfId="735" priority="261">
      <formula>AA355 &lt;3</formula>
    </cfRule>
    <cfRule type="expression" dxfId="734" priority="262">
      <formula>AA355&gt;3</formula>
    </cfRule>
  </conditionalFormatting>
  <conditionalFormatting sqref="V355">
    <cfRule type="expression" dxfId="733" priority="259">
      <formula>AB355 &lt;3</formula>
    </cfRule>
    <cfRule type="expression" dxfId="732" priority="260">
      <formula>AB355&gt;3</formula>
    </cfRule>
  </conditionalFormatting>
  <conditionalFormatting sqref="P360">
    <cfRule type="expression" dxfId="731" priority="257">
      <formula>Z360 &lt;3</formula>
    </cfRule>
    <cfRule type="expression" dxfId="730" priority="258">
      <formula>Z360&gt;3</formula>
    </cfRule>
  </conditionalFormatting>
  <conditionalFormatting sqref="S360">
    <cfRule type="expression" dxfId="729" priority="255">
      <formula>AA360 &lt;3</formula>
    </cfRule>
    <cfRule type="expression" dxfId="728" priority="256">
      <formula>AA360&gt;3</formula>
    </cfRule>
  </conditionalFormatting>
  <conditionalFormatting sqref="V360">
    <cfRule type="expression" dxfId="727" priority="253">
      <formula>AB360 &lt;3</formula>
    </cfRule>
    <cfRule type="expression" dxfId="726" priority="254">
      <formula>AB360&gt;3</formula>
    </cfRule>
  </conditionalFormatting>
  <conditionalFormatting sqref="P365">
    <cfRule type="expression" dxfId="725" priority="251">
      <formula>Z365 &lt;3</formula>
    </cfRule>
    <cfRule type="expression" dxfId="724" priority="252">
      <formula>Z365&gt;3</formula>
    </cfRule>
  </conditionalFormatting>
  <conditionalFormatting sqref="S365">
    <cfRule type="expression" dxfId="723" priority="249">
      <formula>AA365 &lt;3</formula>
    </cfRule>
    <cfRule type="expression" dxfId="722" priority="250">
      <formula>AA365&gt;3</formula>
    </cfRule>
  </conditionalFormatting>
  <conditionalFormatting sqref="V365">
    <cfRule type="expression" dxfId="721" priority="247">
      <formula>AB365 &lt;3</formula>
    </cfRule>
    <cfRule type="expression" dxfId="720" priority="248">
      <formula>AB365&gt;3</formula>
    </cfRule>
  </conditionalFormatting>
  <conditionalFormatting sqref="P370">
    <cfRule type="expression" dxfId="719" priority="245">
      <formula>Z370 &lt;3</formula>
    </cfRule>
    <cfRule type="expression" dxfId="718" priority="246">
      <formula>Z370&gt;3</formula>
    </cfRule>
  </conditionalFormatting>
  <conditionalFormatting sqref="S370">
    <cfRule type="expression" dxfId="717" priority="243">
      <formula>AA370 &lt;3</formula>
    </cfRule>
    <cfRule type="expression" dxfId="716" priority="244">
      <formula>AA370&gt;3</formula>
    </cfRule>
  </conditionalFormatting>
  <conditionalFormatting sqref="V370">
    <cfRule type="expression" dxfId="715" priority="241">
      <formula>AB370 &lt;3</formula>
    </cfRule>
    <cfRule type="expression" dxfId="714" priority="242">
      <formula>AB370&gt;3</formula>
    </cfRule>
  </conditionalFormatting>
  <conditionalFormatting sqref="P375">
    <cfRule type="expression" dxfId="713" priority="239">
      <formula>Z375 &lt;3</formula>
    </cfRule>
    <cfRule type="expression" dxfId="712" priority="240">
      <formula>Z375&gt;3</formula>
    </cfRule>
  </conditionalFormatting>
  <conditionalFormatting sqref="S375">
    <cfRule type="expression" dxfId="711" priority="237">
      <formula>AA375 &lt;3</formula>
    </cfRule>
    <cfRule type="expression" dxfId="710" priority="238">
      <formula>AA375&gt;3</formula>
    </cfRule>
  </conditionalFormatting>
  <conditionalFormatting sqref="V375">
    <cfRule type="expression" dxfId="709" priority="235">
      <formula>AB375 &lt;3</formula>
    </cfRule>
    <cfRule type="expression" dxfId="708" priority="236">
      <formula>AB375&gt;3</formula>
    </cfRule>
  </conditionalFormatting>
  <conditionalFormatting sqref="P380">
    <cfRule type="expression" dxfId="707" priority="233">
      <formula>Z380 &lt;3</formula>
    </cfRule>
    <cfRule type="expression" dxfId="706" priority="234">
      <formula>Z380&gt;3</formula>
    </cfRule>
  </conditionalFormatting>
  <conditionalFormatting sqref="S380">
    <cfRule type="expression" dxfId="705" priority="231">
      <formula>AA380 &lt;3</formula>
    </cfRule>
    <cfRule type="expression" dxfId="704" priority="232">
      <formula>AA380&gt;3</formula>
    </cfRule>
  </conditionalFormatting>
  <conditionalFormatting sqref="V380">
    <cfRule type="expression" dxfId="703" priority="229">
      <formula>AB380 &lt;3</formula>
    </cfRule>
    <cfRule type="expression" dxfId="702" priority="230">
      <formula>AB380&gt;3</formula>
    </cfRule>
  </conditionalFormatting>
  <conditionalFormatting sqref="P388">
    <cfRule type="expression" dxfId="701" priority="221">
      <formula>Z388 &lt;3</formula>
    </cfRule>
    <cfRule type="expression" dxfId="700" priority="222">
      <formula>Z388&gt;3</formula>
    </cfRule>
  </conditionalFormatting>
  <conditionalFormatting sqref="S388">
    <cfRule type="expression" dxfId="699" priority="219">
      <formula>AA388 &lt;3</formula>
    </cfRule>
    <cfRule type="expression" dxfId="698" priority="220">
      <formula>AA388&gt;3</formula>
    </cfRule>
  </conditionalFormatting>
  <conditionalFormatting sqref="V388">
    <cfRule type="expression" dxfId="697" priority="217">
      <formula>AB388 &lt;3</formula>
    </cfRule>
    <cfRule type="expression" dxfId="696" priority="218">
      <formula>AB388&gt;3</formula>
    </cfRule>
  </conditionalFormatting>
  <conditionalFormatting sqref="P397">
    <cfRule type="expression" dxfId="695" priority="209">
      <formula>Z397 &lt;3</formula>
    </cfRule>
    <cfRule type="expression" dxfId="694" priority="210">
      <formula>Z397&gt;3</formula>
    </cfRule>
  </conditionalFormatting>
  <conditionalFormatting sqref="S397">
    <cfRule type="expression" dxfId="693" priority="207">
      <formula>AA397 &lt;3</formula>
    </cfRule>
    <cfRule type="expression" dxfId="692" priority="208">
      <formula>AA397&gt;3</formula>
    </cfRule>
  </conditionalFormatting>
  <conditionalFormatting sqref="V397">
    <cfRule type="expression" dxfId="691" priority="205">
      <formula>AB397 &lt;3</formula>
    </cfRule>
    <cfRule type="expression" dxfId="690" priority="206">
      <formula>AB397&gt;3</formula>
    </cfRule>
  </conditionalFormatting>
  <conditionalFormatting sqref="P406">
    <cfRule type="expression" dxfId="689" priority="203">
      <formula>Z406 &lt;3</formula>
    </cfRule>
    <cfRule type="expression" dxfId="688" priority="204">
      <formula>Z406&gt;3</formula>
    </cfRule>
  </conditionalFormatting>
  <conditionalFormatting sqref="S406">
    <cfRule type="expression" dxfId="687" priority="201">
      <formula>AA406 &lt;3</formula>
    </cfRule>
    <cfRule type="expression" dxfId="686" priority="202">
      <formula>AA406&gt;3</formula>
    </cfRule>
  </conditionalFormatting>
  <conditionalFormatting sqref="V406">
    <cfRule type="expression" dxfId="685" priority="199">
      <formula>AB406 &lt;3</formula>
    </cfRule>
    <cfRule type="expression" dxfId="684" priority="200">
      <formula>AB406&gt;3</formula>
    </cfRule>
  </conditionalFormatting>
  <conditionalFormatting sqref="P415">
    <cfRule type="expression" dxfId="683" priority="197">
      <formula>Z415 &lt;3</formula>
    </cfRule>
    <cfRule type="expression" dxfId="682" priority="198">
      <formula>Z415&gt;3</formula>
    </cfRule>
  </conditionalFormatting>
  <conditionalFormatting sqref="S415">
    <cfRule type="expression" dxfId="681" priority="195">
      <formula>AA415 &lt;3</formula>
    </cfRule>
    <cfRule type="expression" dxfId="680" priority="196">
      <formula>AA415&gt;3</formula>
    </cfRule>
  </conditionalFormatting>
  <conditionalFormatting sqref="V415">
    <cfRule type="expression" dxfId="679" priority="193">
      <formula>AB415 &lt;3</formula>
    </cfRule>
    <cfRule type="expression" dxfId="678" priority="194">
      <formula>AB415&gt;3</formula>
    </cfRule>
  </conditionalFormatting>
  <conditionalFormatting sqref="P421">
    <cfRule type="expression" dxfId="677" priority="185">
      <formula>Z421 &lt;3</formula>
    </cfRule>
    <cfRule type="expression" dxfId="676" priority="186">
      <formula>Z421&gt;3</formula>
    </cfRule>
  </conditionalFormatting>
  <conditionalFormatting sqref="S421">
    <cfRule type="expression" dxfId="675" priority="183">
      <formula>AA421 &lt;3</formula>
    </cfRule>
    <cfRule type="expression" dxfId="674" priority="184">
      <formula>AA421&gt;3</formula>
    </cfRule>
  </conditionalFormatting>
  <conditionalFormatting sqref="V421">
    <cfRule type="expression" dxfId="673" priority="181">
      <formula>AB421 &lt;3</formula>
    </cfRule>
    <cfRule type="expression" dxfId="672" priority="182">
      <formula>AB421&gt;3</formula>
    </cfRule>
  </conditionalFormatting>
  <conditionalFormatting sqref="P463">
    <cfRule type="expression" dxfId="671" priority="131">
      <formula>Z463 &lt;3</formula>
    </cfRule>
    <cfRule type="expression" dxfId="670" priority="132">
      <formula>Z463&gt;3</formula>
    </cfRule>
  </conditionalFormatting>
  <conditionalFormatting sqref="S463">
    <cfRule type="expression" dxfId="669" priority="129">
      <formula>AA463 &lt;3</formula>
    </cfRule>
    <cfRule type="expression" dxfId="668" priority="130">
      <formula>AA463&gt;3</formula>
    </cfRule>
  </conditionalFormatting>
  <conditionalFormatting sqref="V463">
    <cfRule type="expression" dxfId="667" priority="127">
      <formula>AB463 &lt;3</formula>
    </cfRule>
    <cfRule type="expression" dxfId="666" priority="128">
      <formula>AB463&gt;3</formula>
    </cfRule>
  </conditionalFormatting>
  <conditionalFormatting sqref="P428">
    <cfRule type="expression" dxfId="665" priority="161">
      <formula>Z428 &lt;3</formula>
    </cfRule>
    <cfRule type="expression" dxfId="664" priority="162">
      <formula>Z428&gt;3</formula>
    </cfRule>
  </conditionalFormatting>
  <conditionalFormatting sqref="S428">
    <cfRule type="expression" dxfId="663" priority="159">
      <formula>AA428 &lt;3</formula>
    </cfRule>
    <cfRule type="expression" dxfId="662" priority="160">
      <formula>AA428&gt;3</formula>
    </cfRule>
  </conditionalFormatting>
  <conditionalFormatting sqref="V428">
    <cfRule type="expression" dxfId="661" priority="157">
      <formula>AB428 &lt;3</formula>
    </cfRule>
    <cfRule type="expression" dxfId="660" priority="158">
      <formula>AB428&gt;3</formula>
    </cfRule>
  </conditionalFormatting>
  <conditionalFormatting sqref="P437">
    <cfRule type="expression" dxfId="659" priority="155">
      <formula>Z437 &lt;3</formula>
    </cfRule>
    <cfRule type="expression" dxfId="658" priority="156">
      <formula>Z437&gt;3</formula>
    </cfRule>
  </conditionalFormatting>
  <conditionalFormatting sqref="S437">
    <cfRule type="expression" dxfId="657" priority="153">
      <formula>AA437 &lt;3</formula>
    </cfRule>
    <cfRule type="expression" dxfId="656" priority="154">
      <formula>AA437&gt;3</formula>
    </cfRule>
  </conditionalFormatting>
  <conditionalFormatting sqref="V437">
    <cfRule type="expression" dxfId="655" priority="151">
      <formula>AB437 &lt;3</formula>
    </cfRule>
    <cfRule type="expression" dxfId="654" priority="152">
      <formula>AB437&gt;3</formula>
    </cfRule>
  </conditionalFormatting>
  <conditionalFormatting sqref="P446">
    <cfRule type="expression" dxfId="653" priority="149">
      <formula>Z446 &lt;3</formula>
    </cfRule>
    <cfRule type="expression" dxfId="652" priority="150">
      <formula>Z446&gt;3</formula>
    </cfRule>
  </conditionalFormatting>
  <conditionalFormatting sqref="S446">
    <cfRule type="expression" dxfId="651" priority="147">
      <formula>AA446 &lt;3</formula>
    </cfRule>
    <cfRule type="expression" dxfId="650" priority="148">
      <formula>AA446&gt;3</formula>
    </cfRule>
  </conditionalFormatting>
  <conditionalFormatting sqref="V446">
    <cfRule type="expression" dxfId="649" priority="145">
      <formula>AB446 &lt;3</formula>
    </cfRule>
    <cfRule type="expression" dxfId="648" priority="146">
      <formula>AB446&gt;3</formula>
    </cfRule>
  </conditionalFormatting>
  <conditionalFormatting sqref="P468">
    <cfRule type="expression" dxfId="647" priority="119">
      <formula>Z468 &lt;3</formula>
    </cfRule>
    <cfRule type="expression" dxfId="646" priority="120">
      <formula>Z468&gt;3</formula>
    </cfRule>
  </conditionalFormatting>
  <conditionalFormatting sqref="S468">
    <cfRule type="expression" dxfId="645" priority="117">
      <formula>AA468 &lt;3</formula>
    </cfRule>
    <cfRule type="expression" dxfId="644" priority="118">
      <formula>AA468&gt;3</formula>
    </cfRule>
  </conditionalFormatting>
  <conditionalFormatting sqref="V468">
    <cfRule type="expression" dxfId="643" priority="115">
      <formula>AB468 &lt;3</formula>
    </cfRule>
    <cfRule type="expression" dxfId="642" priority="116">
      <formula>AB468&gt;3</formula>
    </cfRule>
  </conditionalFormatting>
  <conditionalFormatting sqref="P482">
    <cfRule type="expression" dxfId="641" priority="107">
      <formula>Z482 &lt;3</formula>
    </cfRule>
    <cfRule type="expression" dxfId="640" priority="108">
      <formula>Z482&gt;3</formula>
    </cfRule>
  </conditionalFormatting>
  <conditionalFormatting sqref="S482">
    <cfRule type="expression" dxfId="639" priority="105">
      <formula>AA482 &lt;3</formula>
    </cfRule>
    <cfRule type="expression" dxfId="638" priority="106">
      <formula>AA482&gt;3</formula>
    </cfRule>
  </conditionalFormatting>
  <conditionalFormatting sqref="V482">
    <cfRule type="expression" dxfId="637" priority="103">
      <formula>AB482 &lt;3</formula>
    </cfRule>
    <cfRule type="expression" dxfId="636" priority="104">
      <formula>AB482&gt;3</formula>
    </cfRule>
  </conditionalFormatting>
  <conditionalFormatting sqref="P487">
    <cfRule type="expression" dxfId="635" priority="101">
      <formula>Z487 &lt;3</formula>
    </cfRule>
    <cfRule type="expression" dxfId="634" priority="102">
      <formula>Z487&gt;3</formula>
    </cfRule>
  </conditionalFormatting>
  <conditionalFormatting sqref="S487">
    <cfRule type="expression" dxfId="633" priority="99">
      <formula>AA487 &lt;3</formula>
    </cfRule>
    <cfRule type="expression" dxfId="632" priority="100">
      <formula>AA487&gt;3</formula>
    </cfRule>
  </conditionalFormatting>
  <conditionalFormatting sqref="V487">
    <cfRule type="expression" dxfId="631" priority="97">
      <formula>AB487 &lt;3</formula>
    </cfRule>
    <cfRule type="expression" dxfId="630" priority="98">
      <formula>AB487&gt;3</formula>
    </cfRule>
  </conditionalFormatting>
  <conditionalFormatting sqref="P492">
    <cfRule type="expression" dxfId="629" priority="95">
      <formula>Z492 &lt;3</formula>
    </cfRule>
    <cfRule type="expression" dxfId="628" priority="96">
      <formula>Z492&gt;3</formula>
    </cfRule>
  </conditionalFormatting>
  <conditionalFormatting sqref="S492">
    <cfRule type="expression" dxfId="627" priority="93">
      <formula>AA492 &lt;3</formula>
    </cfRule>
    <cfRule type="expression" dxfId="626" priority="94">
      <formula>AA492&gt;3</formula>
    </cfRule>
  </conditionalFormatting>
  <conditionalFormatting sqref="V492">
    <cfRule type="expression" dxfId="625" priority="91">
      <formula>AB492 &lt;3</formula>
    </cfRule>
    <cfRule type="expression" dxfId="624" priority="92">
      <formula>AB492&gt;3</formula>
    </cfRule>
  </conditionalFormatting>
  <conditionalFormatting sqref="P497">
    <cfRule type="expression" dxfId="623" priority="89">
      <formula>Z497 &lt;3</formula>
    </cfRule>
    <cfRule type="expression" dxfId="622" priority="90">
      <formula>Z497&gt;3</formula>
    </cfRule>
  </conditionalFormatting>
  <conditionalFormatting sqref="S497">
    <cfRule type="expression" dxfId="621" priority="87">
      <formula>AA497 &lt;3</formula>
    </cfRule>
    <cfRule type="expression" dxfId="620" priority="88">
      <formula>AA497&gt;3</formula>
    </cfRule>
  </conditionalFormatting>
  <conditionalFormatting sqref="V497">
    <cfRule type="expression" dxfId="619" priority="85">
      <formula>AB497 &lt;3</formula>
    </cfRule>
    <cfRule type="expression" dxfId="618" priority="86">
      <formula>AB497&gt;3</formula>
    </cfRule>
  </conditionalFormatting>
  <conditionalFormatting sqref="V539">
    <cfRule type="expression" dxfId="617" priority="37">
      <formula>AB539 &lt;3</formula>
    </cfRule>
    <cfRule type="expression" dxfId="616" priority="38">
      <formula>AB539&gt;3</formula>
    </cfRule>
  </conditionalFormatting>
  <conditionalFormatting sqref="P502">
    <cfRule type="expression" dxfId="615" priority="83">
      <formula>Z502 &lt;3</formula>
    </cfRule>
    <cfRule type="expression" dxfId="614" priority="84">
      <formula>Z502&gt;3</formula>
    </cfRule>
  </conditionalFormatting>
  <conditionalFormatting sqref="S502">
    <cfRule type="expression" dxfId="613" priority="81">
      <formula>AA502 &lt;3</formula>
    </cfRule>
    <cfRule type="expression" dxfId="612" priority="82">
      <formula>AA502&gt;3</formula>
    </cfRule>
  </conditionalFormatting>
  <conditionalFormatting sqref="V502">
    <cfRule type="expression" dxfId="611" priority="79">
      <formula>AB502 &lt;3</formula>
    </cfRule>
    <cfRule type="expression" dxfId="610" priority="80">
      <formula>AB502&gt;3</formula>
    </cfRule>
  </conditionalFormatting>
  <conditionalFormatting sqref="P507">
    <cfRule type="expression" dxfId="609" priority="77">
      <formula>Z507 &lt;3</formula>
    </cfRule>
    <cfRule type="expression" dxfId="608" priority="78">
      <formula>Z507&gt;3</formula>
    </cfRule>
  </conditionalFormatting>
  <conditionalFormatting sqref="S507">
    <cfRule type="expression" dxfId="607" priority="75">
      <formula>AA507 &lt;3</formula>
    </cfRule>
    <cfRule type="expression" dxfId="606" priority="76">
      <formula>AA507&gt;3</formula>
    </cfRule>
  </conditionalFormatting>
  <conditionalFormatting sqref="V507">
    <cfRule type="expression" dxfId="605" priority="73">
      <formula>AB507 &lt;3</formula>
    </cfRule>
    <cfRule type="expression" dxfId="604" priority="74">
      <formula>AB507&gt;3</formula>
    </cfRule>
  </conditionalFormatting>
  <conditionalFormatting sqref="P512">
    <cfRule type="expression" dxfId="603" priority="71">
      <formula>Z512 &lt;3</formula>
    </cfRule>
    <cfRule type="expression" dxfId="602" priority="72">
      <formula>Z512&gt;3</formula>
    </cfRule>
  </conditionalFormatting>
  <conditionalFormatting sqref="S512">
    <cfRule type="expression" dxfId="601" priority="69">
      <formula>AA512 &lt;3</formula>
    </cfRule>
    <cfRule type="expression" dxfId="600" priority="70">
      <formula>AA512&gt;3</formula>
    </cfRule>
  </conditionalFormatting>
  <conditionalFormatting sqref="V512">
    <cfRule type="expression" dxfId="599" priority="67">
      <formula>AB512 &lt;3</formula>
    </cfRule>
    <cfRule type="expression" dxfId="598" priority="68">
      <formula>AB512&gt;3</formula>
    </cfRule>
  </conditionalFormatting>
  <conditionalFormatting sqref="P517">
    <cfRule type="expression" dxfId="597" priority="65">
      <formula>Z517 &lt;3</formula>
    </cfRule>
    <cfRule type="expression" dxfId="596" priority="66">
      <formula>Z517&gt;3</formula>
    </cfRule>
  </conditionalFormatting>
  <conditionalFormatting sqref="S517">
    <cfRule type="expression" dxfId="595" priority="63">
      <formula>AA517 &lt;3</formula>
    </cfRule>
    <cfRule type="expression" dxfId="594" priority="64">
      <formula>AA517&gt;3</formula>
    </cfRule>
  </conditionalFormatting>
  <conditionalFormatting sqref="V517">
    <cfRule type="expression" dxfId="593" priority="61">
      <formula>AB517 &lt;3</formula>
    </cfRule>
    <cfRule type="expression" dxfId="592" priority="62">
      <formula>AB517&gt;3</formula>
    </cfRule>
  </conditionalFormatting>
  <conditionalFormatting sqref="P522">
    <cfRule type="expression" dxfId="591" priority="59">
      <formula>Z522 &lt;3</formula>
    </cfRule>
    <cfRule type="expression" dxfId="590" priority="60">
      <formula>Z522&gt;3</formula>
    </cfRule>
  </conditionalFormatting>
  <conditionalFormatting sqref="S522">
    <cfRule type="expression" dxfId="589" priority="57">
      <formula>AA522 &lt;3</formula>
    </cfRule>
    <cfRule type="expression" dxfId="588" priority="58">
      <formula>AA522&gt;3</formula>
    </cfRule>
  </conditionalFormatting>
  <conditionalFormatting sqref="V522">
    <cfRule type="expression" dxfId="587" priority="55">
      <formula>AB522 &lt;3</formula>
    </cfRule>
    <cfRule type="expression" dxfId="586" priority="56">
      <formula>AB522&gt;3</formula>
    </cfRule>
  </conditionalFormatting>
  <conditionalFormatting sqref="P527">
    <cfRule type="expression" dxfId="585" priority="53">
      <formula>Z527 &lt;3</formula>
    </cfRule>
    <cfRule type="expression" dxfId="584" priority="54">
      <formula>Z527&gt;3</formula>
    </cfRule>
  </conditionalFormatting>
  <conditionalFormatting sqref="S527">
    <cfRule type="expression" dxfId="583" priority="51">
      <formula>AA527 &lt;3</formula>
    </cfRule>
    <cfRule type="expression" dxfId="582" priority="52">
      <formula>AA527&gt;3</formula>
    </cfRule>
  </conditionalFormatting>
  <conditionalFormatting sqref="V527">
    <cfRule type="expression" dxfId="581" priority="49">
      <formula>AB527 &lt;3</formula>
    </cfRule>
    <cfRule type="expression" dxfId="580" priority="50">
      <formula>AB527&gt;3</formula>
    </cfRule>
  </conditionalFormatting>
  <conditionalFormatting sqref="P533">
    <cfRule type="expression" dxfId="579" priority="47">
      <formula>Z533 &lt;3</formula>
    </cfRule>
    <cfRule type="expression" dxfId="578" priority="48">
      <formula>Z533&gt;3</formula>
    </cfRule>
  </conditionalFormatting>
  <conditionalFormatting sqref="S533">
    <cfRule type="expression" dxfId="577" priority="45">
      <formula>AA533 &lt;3</formula>
    </cfRule>
    <cfRule type="expression" dxfId="576" priority="46">
      <formula>AA533&gt;3</formula>
    </cfRule>
  </conditionalFormatting>
  <conditionalFormatting sqref="V533">
    <cfRule type="expression" dxfId="575" priority="43">
      <formula>AB533 &lt;3</formula>
    </cfRule>
    <cfRule type="expression" dxfId="574" priority="44">
      <formula>AB533&gt;3</formula>
    </cfRule>
  </conditionalFormatting>
  <conditionalFormatting sqref="P539">
    <cfRule type="expression" dxfId="573" priority="41">
      <formula>Z539 &lt;3</formula>
    </cfRule>
    <cfRule type="expression" dxfId="572" priority="42">
      <formula>Z539&gt;3</formula>
    </cfRule>
  </conditionalFormatting>
  <conditionalFormatting sqref="S539">
    <cfRule type="expression" dxfId="571" priority="39">
      <formula>AA539 &lt;3</formula>
    </cfRule>
    <cfRule type="expression" dxfId="570" priority="40">
      <formula>AA539&gt;3</formula>
    </cfRule>
  </conditionalFormatting>
  <conditionalFormatting sqref="P257">
    <cfRule type="expression" dxfId="569" priority="35">
      <formula>Z257 &lt;3</formula>
    </cfRule>
    <cfRule type="expression" dxfId="568" priority="36">
      <formula>Z257&gt;3</formula>
    </cfRule>
  </conditionalFormatting>
  <conditionalFormatting sqref="S257">
    <cfRule type="expression" dxfId="567" priority="33">
      <formula>AA257 &lt;3</formula>
    </cfRule>
    <cfRule type="expression" dxfId="566" priority="34">
      <formula>AA257&gt;3</formula>
    </cfRule>
  </conditionalFormatting>
  <conditionalFormatting sqref="V257">
    <cfRule type="expression" dxfId="565" priority="31">
      <formula>AB257 &lt;3</formula>
    </cfRule>
    <cfRule type="expression" dxfId="564" priority="32">
      <formula>AB257&gt;3</formula>
    </cfRule>
  </conditionalFormatting>
  <conditionalFormatting sqref="P262">
    <cfRule type="expression" dxfId="563" priority="29">
      <formula>Z262 &lt;3</formula>
    </cfRule>
    <cfRule type="expression" dxfId="562" priority="30">
      <formula>Z262&gt;3</formula>
    </cfRule>
  </conditionalFormatting>
  <conditionalFormatting sqref="S262">
    <cfRule type="expression" dxfId="561" priority="27">
      <formula>AA262 &lt;3</formula>
    </cfRule>
    <cfRule type="expression" dxfId="560" priority="28">
      <formula>AA262&gt;3</formula>
    </cfRule>
  </conditionalFormatting>
  <conditionalFormatting sqref="V262">
    <cfRule type="expression" dxfId="559" priority="25">
      <formula>AB262 &lt;3</formula>
    </cfRule>
    <cfRule type="expression" dxfId="558" priority="26">
      <formula>AB262&gt;3</formula>
    </cfRule>
  </conditionalFormatting>
  <conditionalFormatting sqref="P267">
    <cfRule type="expression" dxfId="557" priority="23">
      <formula>Z267 &lt;3</formula>
    </cfRule>
    <cfRule type="expression" dxfId="556" priority="24">
      <formula>Z267&gt;3</formula>
    </cfRule>
  </conditionalFormatting>
  <conditionalFormatting sqref="S267">
    <cfRule type="expression" dxfId="555" priority="21">
      <formula>AA267 &lt;3</formula>
    </cfRule>
    <cfRule type="expression" dxfId="554" priority="22">
      <formula>AA267&gt;3</formula>
    </cfRule>
  </conditionalFormatting>
  <conditionalFormatting sqref="V267">
    <cfRule type="expression" dxfId="553" priority="19">
      <formula>AB267 &lt;3</formula>
    </cfRule>
    <cfRule type="expression" dxfId="552" priority="20">
      <formula>AB267&gt;3</formula>
    </cfRule>
  </conditionalFormatting>
  <conditionalFormatting sqref="P272">
    <cfRule type="expression" dxfId="551" priority="17">
      <formula>Z272 &lt;3</formula>
    </cfRule>
    <cfRule type="expression" dxfId="550" priority="18">
      <formula>Z272&gt;3</formula>
    </cfRule>
  </conditionalFormatting>
  <conditionalFormatting sqref="S272">
    <cfRule type="expression" dxfId="549" priority="15">
      <formula>AA272 &lt;3</formula>
    </cfRule>
    <cfRule type="expression" dxfId="548" priority="16">
      <formula>AA272&gt;3</formula>
    </cfRule>
  </conditionalFormatting>
  <conditionalFormatting sqref="V272">
    <cfRule type="expression" dxfId="547" priority="13">
      <formula>AB272 &lt;3</formula>
    </cfRule>
    <cfRule type="expression" dxfId="546" priority="14">
      <formula>AB272&gt;3</formula>
    </cfRule>
  </conditionalFormatting>
  <conditionalFormatting sqref="P277">
    <cfRule type="expression" dxfId="545" priority="11">
      <formula>Z277 &lt;3</formula>
    </cfRule>
    <cfRule type="expression" dxfId="544" priority="12">
      <formula>Z277&gt;3</formula>
    </cfRule>
  </conditionalFormatting>
  <conditionalFormatting sqref="S277">
    <cfRule type="expression" dxfId="543" priority="9">
      <formula>AA277 &lt;3</formula>
    </cfRule>
    <cfRule type="expression" dxfId="542" priority="10">
      <formula>AA277&gt;3</formula>
    </cfRule>
  </conditionalFormatting>
  <conditionalFormatting sqref="V277">
    <cfRule type="expression" dxfId="541" priority="7">
      <formula>AB277 &lt;3</formula>
    </cfRule>
    <cfRule type="expression" dxfId="540" priority="8">
      <formula>AB277&gt;3</formula>
    </cfRule>
  </conditionalFormatting>
  <conditionalFormatting sqref="P282">
    <cfRule type="expression" dxfId="539" priority="5">
      <formula>Z282 &lt;3</formula>
    </cfRule>
    <cfRule type="expression" dxfId="538" priority="6">
      <formula>Z282&gt;3</formula>
    </cfRule>
  </conditionalFormatting>
  <conditionalFormatting sqref="S282">
    <cfRule type="expression" dxfId="537" priority="3">
      <formula>AA282 &lt;3</formula>
    </cfRule>
    <cfRule type="expression" dxfId="536" priority="4">
      <formula>AA282&gt;3</formula>
    </cfRule>
  </conditionalFormatting>
  <conditionalFormatting sqref="V282">
    <cfRule type="expression" dxfId="535" priority="1">
      <formula>AB282 &lt;3</formula>
    </cfRule>
    <cfRule type="expression" dxfId="534" priority="2">
      <formula>AB282&gt;3</formula>
    </cfRule>
  </conditionalFormatting>
  <pageMargins left="0.4" right="0.4" top="0.55000000000000004" bottom="0.75" header="0.55000000000000004" footer="0.55000000000000004"/>
  <pageSetup orientation="landscape" horizontalDpi="1200" verticalDpi="1200" r:id="rId1"/>
  <headerFooter differentFirst="1">
    <oddFooter>&amp;L&amp;"Times New Roman,Regular"&amp;7*p&lt;.05, **p&lt;.01, ***p&lt;.001 (2-tailed); Refer to p. 2 for key to triangle symbols. See the endnotes on the last page of this report.&amp;R&amp;"Times New Roman,Regular"&amp;7NSSE 2016 FREQUENCIES AND STATISTICAL COMPARISONS  •  &amp;P</oddFooter>
  </headerFooter>
  <rowBreaks count="17" manualBreakCount="17">
    <brk id="37" min="4" max="23" man="1"/>
    <brk id="68" min="4" max="23" man="1"/>
    <brk id="99" min="4" max="23" man="1"/>
    <brk id="130" min="4" max="23" man="1"/>
    <brk id="161" min="4" max="23" man="1"/>
    <brk id="194" min="4" max="23" man="1"/>
    <brk id="227" min="4" max="23" man="1"/>
    <brk id="258" min="4" max="23" man="1"/>
    <brk id="289" min="4" max="23" man="1"/>
    <brk id="317" min="4" max="23" man="1"/>
    <brk id="351" min="4" max="23" man="1"/>
    <brk id="381" min="4" max="23" man="1"/>
    <brk id="409" min="4" max="23" man="1"/>
    <brk id="440" min="4" max="23" man="1"/>
    <brk id="469" max="23" man="1"/>
    <brk id="498" max="23" man="1"/>
    <brk id="528"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D62"/>
  </sheetPr>
  <dimension ref="A1:AE547"/>
  <sheetViews>
    <sheetView showGridLines="0" zoomScaleNormal="100" zoomScaleSheetLayoutView="100" workbookViewId="0"/>
  </sheetViews>
  <sheetFormatPr defaultColWidth="9.140625" defaultRowHeight="15" x14ac:dyDescent="0.25"/>
  <cols>
    <col min="1" max="1" width="2.28515625" style="47" customWidth="1"/>
    <col min="2" max="2" width="12.140625" style="47" customWidth="1"/>
    <col min="3" max="3" width="10.140625" style="47" customWidth="1"/>
    <col min="4" max="4" width="4.42578125" style="47" customWidth="1"/>
    <col min="5" max="5" width="10.7109375" style="47" customWidth="1"/>
    <col min="6" max="6" width="7.140625" style="47" customWidth="1"/>
    <col min="7" max="7" width="3.7109375" style="47" customWidth="1"/>
    <col min="8" max="8" width="7" style="47" customWidth="1"/>
    <col min="9" max="9" width="3.7109375" style="47" customWidth="1"/>
    <col min="10" max="10" width="7" style="47" customWidth="1"/>
    <col min="11" max="11" width="3.7109375" style="47" customWidth="1"/>
    <col min="12" max="12" width="7" style="47" customWidth="1"/>
    <col min="13" max="13" width="3.7109375" style="47" customWidth="1"/>
    <col min="14" max="14" width="0.85546875" style="47" customWidth="1"/>
    <col min="15" max="15" width="10.5703125" style="47" customWidth="1"/>
    <col min="16" max="16" width="3.85546875" style="47" customWidth="1"/>
    <col min="17" max="17" width="2.5703125" style="47" customWidth="1"/>
    <col min="18" max="18" width="4.7109375" style="47" customWidth="1"/>
    <col min="19" max="19" width="5" style="47" customWidth="1"/>
    <col min="20" max="20" width="2.5703125" style="47" customWidth="1"/>
    <col min="21" max="21" width="4.7109375" style="47" customWidth="1"/>
    <col min="22" max="22" width="5" style="47" customWidth="1"/>
    <col min="23" max="23" width="2.5703125" style="47" customWidth="1"/>
    <col min="24" max="24" width="4.7109375" style="47" customWidth="1"/>
    <col min="25" max="25" width="9.140625" style="11"/>
    <col min="26" max="28" width="9.140625" style="157"/>
    <col min="29" max="16384" width="9.140625" style="11"/>
  </cols>
  <sheetData>
    <row r="1" spans="1:28" ht="24" customHeight="1" x14ac:dyDescent="0.25">
      <c r="A1" s="64"/>
      <c r="B1" s="64"/>
      <c r="C1" s="73"/>
      <c r="D1" s="73"/>
      <c r="E1" s="64"/>
      <c r="F1" s="380" t="s">
        <v>347</v>
      </c>
      <c r="G1" s="381"/>
      <c r="H1" s="381"/>
      <c r="I1" s="381"/>
      <c r="J1" s="381"/>
      <c r="K1" s="381"/>
      <c r="L1" s="381"/>
      <c r="M1" s="381"/>
      <c r="N1" s="381"/>
      <c r="O1" s="381"/>
      <c r="P1" s="381"/>
      <c r="Q1" s="381"/>
      <c r="R1" s="381"/>
      <c r="S1" s="381"/>
      <c r="T1" s="381"/>
      <c r="U1" s="381"/>
      <c r="V1" s="381"/>
      <c r="W1" s="381"/>
      <c r="X1" s="381"/>
    </row>
    <row r="2" spans="1:28" ht="37.5" customHeight="1" x14ac:dyDescent="0.25">
      <c r="A2" s="74"/>
      <c r="B2" s="74"/>
      <c r="C2" s="75"/>
      <c r="D2" s="75"/>
      <c r="E2" s="74"/>
      <c r="F2" s="390" t="s">
        <v>352</v>
      </c>
      <c r="G2" s="391"/>
      <c r="H2" s="391"/>
      <c r="I2" s="391"/>
      <c r="J2" s="391"/>
      <c r="K2" s="391"/>
      <c r="L2" s="391"/>
      <c r="M2" s="391"/>
      <c r="N2" s="391"/>
      <c r="O2" s="391"/>
      <c r="P2" s="391"/>
      <c r="Q2" s="391"/>
      <c r="R2" s="391"/>
      <c r="S2" s="391"/>
      <c r="T2" s="391"/>
      <c r="U2" s="391"/>
      <c r="V2" s="391"/>
      <c r="W2" s="391"/>
      <c r="X2" s="391"/>
    </row>
    <row r="3" spans="1:28" ht="18.75" customHeight="1" x14ac:dyDescent="0.3">
      <c r="A3" s="76" t="s">
        <v>325</v>
      </c>
      <c r="B3" s="77"/>
      <c r="C3" s="78"/>
      <c r="D3" s="78"/>
      <c r="E3" s="77"/>
      <c r="F3" s="384" t="s">
        <v>256</v>
      </c>
      <c r="G3" s="385"/>
      <c r="H3" s="385"/>
      <c r="I3" s="385"/>
      <c r="J3" s="385"/>
      <c r="K3" s="385"/>
      <c r="L3" s="385"/>
      <c r="M3" s="385"/>
      <c r="N3" s="79"/>
      <c r="O3" s="386" t="s">
        <v>257</v>
      </c>
      <c r="P3" s="387"/>
      <c r="Q3" s="387"/>
      <c r="R3" s="387"/>
      <c r="S3" s="387"/>
      <c r="T3" s="387"/>
      <c r="U3" s="387"/>
      <c r="V3" s="387"/>
      <c r="W3" s="387"/>
      <c r="X3" s="387"/>
    </row>
    <row r="4" spans="1:28" s="165" customFormat="1" ht="10.5" customHeight="1" x14ac:dyDescent="0.25">
      <c r="A4" s="158"/>
      <c r="B4" s="159"/>
      <c r="C4" s="160"/>
      <c r="D4" s="160"/>
      <c r="E4" s="159"/>
      <c r="F4" s="161"/>
      <c r="G4" s="162"/>
      <c r="H4" s="162"/>
      <c r="I4" s="162"/>
      <c r="J4" s="162"/>
      <c r="K4" s="162"/>
      <c r="L4" s="162"/>
      <c r="M4" s="162"/>
      <c r="N4" s="163"/>
      <c r="O4" s="164"/>
      <c r="P4" s="392" t="s">
        <v>280</v>
      </c>
      <c r="Q4" s="392"/>
      <c r="R4" s="392"/>
      <c r="S4" s="392"/>
      <c r="T4" s="392"/>
      <c r="U4" s="392"/>
      <c r="V4" s="392"/>
      <c r="W4" s="392"/>
      <c r="X4" s="392"/>
      <c r="Z4" s="166"/>
      <c r="AA4" s="166"/>
      <c r="AB4" s="166"/>
    </row>
    <row r="5" spans="1:28" ht="24" customHeight="1" x14ac:dyDescent="0.25">
      <c r="A5" s="167"/>
      <c r="B5" s="167"/>
      <c r="C5" s="168"/>
      <c r="D5" s="168"/>
      <c r="E5" s="167"/>
      <c r="F5" s="388" t="s">
        <v>351</v>
      </c>
      <c r="G5" s="389"/>
      <c r="H5" s="382" t="s">
        <v>267</v>
      </c>
      <c r="I5" s="383"/>
      <c r="J5" s="382" t="s">
        <v>79</v>
      </c>
      <c r="K5" s="383"/>
      <c r="L5" s="382" t="s">
        <v>350</v>
      </c>
      <c r="M5" s="383"/>
      <c r="N5" s="169"/>
      <c r="O5" s="45" t="s">
        <v>351</v>
      </c>
      <c r="P5" s="382" t="s">
        <v>267</v>
      </c>
      <c r="Q5" s="383"/>
      <c r="R5" s="383"/>
      <c r="S5" s="382" t="s">
        <v>79</v>
      </c>
      <c r="T5" s="383"/>
      <c r="U5" s="383"/>
      <c r="V5" s="382" t="s">
        <v>350</v>
      </c>
      <c r="W5" s="383"/>
      <c r="X5" s="383"/>
    </row>
    <row r="6" spans="1:28" s="176" customFormat="1" ht="20.100000000000001" customHeight="1" x14ac:dyDescent="0.15">
      <c r="A6" s="170"/>
      <c r="B6" s="171" t="s">
        <v>233</v>
      </c>
      <c r="C6" s="172" t="s">
        <v>308</v>
      </c>
      <c r="D6" s="172" t="s">
        <v>309</v>
      </c>
      <c r="E6" s="173" t="s">
        <v>232</v>
      </c>
      <c r="F6" s="174" t="s">
        <v>77</v>
      </c>
      <c r="G6" s="174" t="s">
        <v>78</v>
      </c>
      <c r="H6" s="174" t="s">
        <v>77</v>
      </c>
      <c r="I6" s="174" t="s">
        <v>78</v>
      </c>
      <c r="J6" s="174" t="s">
        <v>77</v>
      </c>
      <c r="K6" s="174" t="s">
        <v>78</v>
      </c>
      <c r="L6" s="174" t="s">
        <v>77</v>
      </c>
      <c r="M6" s="174" t="s">
        <v>78</v>
      </c>
      <c r="N6" s="175"/>
      <c r="O6" s="172" t="s">
        <v>6</v>
      </c>
      <c r="P6" s="400" t="s">
        <v>6</v>
      </c>
      <c r="Q6" s="401"/>
      <c r="R6" s="172" t="s">
        <v>310</v>
      </c>
      <c r="S6" s="393" t="s">
        <v>6</v>
      </c>
      <c r="T6" s="394"/>
      <c r="U6" s="172" t="s">
        <v>310</v>
      </c>
      <c r="V6" s="393" t="s">
        <v>6</v>
      </c>
      <c r="W6" s="394"/>
      <c r="X6" s="172" t="s">
        <v>310</v>
      </c>
      <c r="Z6" s="177"/>
      <c r="AA6" s="177"/>
      <c r="AB6" s="177"/>
    </row>
    <row r="7" spans="1:28" s="182" customFormat="1" ht="15" customHeight="1" x14ac:dyDescent="0.25">
      <c r="A7" s="178" t="s">
        <v>7</v>
      </c>
      <c r="B7" s="179"/>
      <c r="C7" s="180"/>
      <c r="D7" s="180"/>
      <c r="E7" s="179"/>
      <c r="F7" s="179"/>
      <c r="G7" s="179"/>
      <c r="H7" s="179"/>
      <c r="I7" s="179"/>
      <c r="J7" s="179"/>
      <c r="K7" s="179"/>
      <c r="L7" s="179"/>
      <c r="M7" s="179"/>
      <c r="N7" s="181"/>
      <c r="O7" s="395"/>
      <c r="P7" s="396"/>
      <c r="Q7" s="396"/>
      <c r="R7" s="396"/>
      <c r="S7" s="396"/>
      <c r="T7" s="396"/>
      <c r="U7" s="396"/>
      <c r="V7" s="396"/>
      <c r="W7" s="396"/>
      <c r="X7" s="396"/>
      <c r="Z7" s="177"/>
      <c r="AA7" s="177"/>
      <c r="AB7" s="177"/>
    </row>
    <row r="8" spans="1:28" ht="12" customHeight="1" x14ac:dyDescent="0.25">
      <c r="A8" s="183" t="s">
        <v>0</v>
      </c>
      <c r="B8" s="356" t="s">
        <v>8</v>
      </c>
      <c r="C8" s="358" t="s">
        <v>22</v>
      </c>
      <c r="D8" s="184">
        <v>1</v>
      </c>
      <c r="E8" s="185" t="s">
        <v>1</v>
      </c>
      <c r="F8" s="1">
        <v>41</v>
      </c>
      <c r="G8" s="2">
        <v>3.2194941555194561</v>
      </c>
      <c r="H8" s="186">
        <v>671</v>
      </c>
      <c r="I8" s="187">
        <v>2.7756595447702463</v>
      </c>
      <c r="J8" s="186">
        <v>734</v>
      </c>
      <c r="K8" s="187">
        <v>2.1003153244326787</v>
      </c>
      <c r="L8" s="186">
        <v>5878</v>
      </c>
      <c r="M8" s="187">
        <v>2.4440146508728162</v>
      </c>
      <c r="N8" s="188"/>
      <c r="O8" s="32"/>
      <c r="P8" s="189"/>
      <c r="Q8" s="190"/>
      <c r="R8" s="189"/>
      <c r="S8" s="189"/>
      <c r="T8" s="190"/>
      <c r="U8" s="189"/>
      <c r="V8" s="189"/>
      <c r="W8" s="190"/>
      <c r="X8" s="189"/>
    </row>
    <row r="9" spans="1:28" ht="12" customHeight="1" x14ac:dyDescent="0.25">
      <c r="A9" s="183"/>
      <c r="B9" s="357"/>
      <c r="C9" s="359"/>
      <c r="D9" s="184">
        <v>2</v>
      </c>
      <c r="E9" s="185" t="s">
        <v>2</v>
      </c>
      <c r="F9" s="1">
        <v>397</v>
      </c>
      <c r="G9" s="2">
        <v>27.930959205133338</v>
      </c>
      <c r="H9" s="186">
        <v>7040</v>
      </c>
      <c r="I9" s="187">
        <v>26.763287022049038</v>
      </c>
      <c r="J9" s="186">
        <v>7494</v>
      </c>
      <c r="K9" s="187">
        <v>20.030329418843412</v>
      </c>
      <c r="L9" s="186">
        <v>60885</v>
      </c>
      <c r="M9" s="187">
        <v>23.208060277430725</v>
      </c>
      <c r="N9" s="188"/>
      <c r="O9" s="33"/>
      <c r="P9" s="191"/>
      <c r="Q9" s="191"/>
      <c r="R9" s="191"/>
      <c r="S9" s="192"/>
      <c r="T9" s="193"/>
      <c r="U9" s="194"/>
      <c r="V9" s="194"/>
      <c r="W9" s="193"/>
      <c r="X9" s="194"/>
    </row>
    <row r="10" spans="1:28" ht="12" customHeight="1" x14ac:dyDescent="0.25">
      <c r="A10" s="183"/>
      <c r="B10" s="357"/>
      <c r="C10" s="359"/>
      <c r="D10" s="184">
        <v>3</v>
      </c>
      <c r="E10" s="185" t="s">
        <v>3</v>
      </c>
      <c r="F10" s="1">
        <v>476</v>
      </c>
      <c r="G10" s="2">
        <v>33.210689781213517</v>
      </c>
      <c r="H10" s="186">
        <v>8746</v>
      </c>
      <c r="I10" s="187">
        <v>31.678460271610415</v>
      </c>
      <c r="J10" s="186">
        <v>10812</v>
      </c>
      <c r="K10" s="187">
        <v>29.284037453396021</v>
      </c>
      <c r="L10" s="186">
        <v>84510</v>
      </c>
      <c r="M10" s="187">
        <v>31.05712310875564</v>
      </c>
      <c r="N10" s="188"/>
      <c r="O10" s="31">
        <v>3.0126890934195991</v>
      </c>
      <c r="P10" s="195">
        <v>3.0646798704995071</v>
      </c>
      <c r="Q10" s="196" t="s">
        <v>354</v>
      </c>
      <c r="R10" s="197">
        <v>-5.9543109639702163E-2</v>
      </c>
      <c r="S10" s="195">
        <v>3.2435435773560495</v>
      </c>
      <c r="T10" s="196" t="s">
        <v>355</v>
      </c>
      <c r="U10" s="197">
        <v>-0.27351299733209045</v>
      </c>
      <c r="V10" s="195">
        <v>3.151947123837628</v>
      </c>
      <c r="W10" s="196" t="s">
        <v>355</v>
      </c>
      <c r="X10" s="197">
        <v>-0.16190923541964869</v>
      </c>
    </row>
    <row r="11" spans="1:28" ht="12" customHeight="1" x14ac:dyDescent="0.25">
      <c r="A11" s="183"/>
      <c r="B11" s="357"/>
      <c r="C11" s="359"/>
      <c r="D11" s="184">
        <v>4</v>
      </c>
      <c r="E11" s="185" t="s">
        <v>231</v>
      </c>
      <c r="F11" s="1">
        <v>511</v>
      </c>
      <c r="G11" s="2">
        <v>35.638856858133764</v>
      </c>
      <c r="H11" s="186">
        <v>11067</v>
      </c>
      <c r="I11" s="187">
        <v>38.782593161568329</v>
      </c>
      <c r="J11" s="186">
        <v>17270</v>
      </c>
      <c r="K11" s="187">
        <v>48.585317803320912</v>
      </c>
      <c r="L11" s="186">
        <v>120324</v>
      </c>
      <c r="M11" s="187">
        <v>43.290801962943057</v>
      </c>
      <c r="N11" s="188"/>
      <c r="O11" s="32"/>
      <c r="P11" s="198" t="s">
        <v>276</v>
      </c>
      <c r="Q11" s="199"/>
      <c r="R11" s="199"/>
      <c r="S11" s="198" t="s">
        <v>276</v>
      </c>
      <c r="T11" s="199"/>
      <c r="U11" s="199"/>
      <c r="V11" s="198" t="s">
        <v>276</v>
      </c>
      <c r="W11" s="200"/>
      <c r="X11" s="200"/>
      <c r="Z11" s="157">
        <v>2</v>
      </c>
      <c r="AA11" s="157">
        <v>2</v>
      </c>
      <c r="AB11" s="157">
        <v>2</v>
      </c>
    </row>
    <row r="12" spans="1:28" ht="12" customHeight="1" x14ac:dyDescent="0.25">
      <c r="A12" s="183"/>
      <c r="B12" s="360"/>
      <c r="C12" s="361"/>
      <c r="D12" s="201"/>
      <c r="E12" s="202" t="s">
        <v>4</v>
      </c>
      <c r="F12" s="3">
        <v>1425</v>
      </c>
      <c r="G12" s="4">
        <v>100</v>
      </c>
      <c r="H12" s="203">
        <v>27524</v>
      </c>
      <c r="I12" s="204">
        <v>100</v>
      </c>
      <c r="J12" s="203">
        <v>36310</v>
      </c>
      <c r="K12" s="204">
        <v>100</v>
      </c>
      <c r="L12" s="203">
        <v>271597</v>
      </c>
      <c r="M12" s="204">
        <v>100</v>
      </c>
      <c r="N12" s="188"/>
      <c r="O12" s="34"/>
      <c r="P12" s="205"/>
      <c r="Q12" s="206"/>
      <c r="R12" s="205"/>
      <c r="S12" s="205"/>
      <c r="T12" s="206"/>
      <c r="U12" s="205"/>
      <c r="V12" s="205"/>
      <c r="W12" s="206"/>
      <c r="X12" s="205"/>
    </row>
    <row r="13" spans="1:28" ht="12" customHeight="1" x14ac:dyDescent="0.25">
      <c r="A13" s="183" t="s">
        <v>5</v>
      </c>
      <c r="B13" s="356" t="s">
        <v>9</v>
      </c>
      <c r="C13" s="358" t="s">
        <v>23</v>
      </c>
      <c r="D13" s="184">
        <v>1</v>
      </c>
      <c r="E13" s="185" t="s">
        <v>1</v>
      </c>
      <c r="F13" s="1">
        <v>302</v>
      </c>
      <c r="G13" s="2">
        <v>21.384341442738261</v>
      </c>
      <c r="H13" s="186">
        <v>6390</v>
      </c>
      <c r="I13" s="187">
        <v>24.48688808472474</v>
      </c>
      <c r="J13" s="186">
        <v>6611</v>
      </c>
      <c r="K13" s="187">
        <v>17.452799706791012</v>
      </c>
      <c r="L13" s="186">
        <v>54710</v>
      </c>
      <c r="M13" s="187">
        <v>20.347756549134001</v>
      </c>
      <c r="N13" s="188"/>
      <c r="O13" s="32"/>
      <c r="P13" s="207"/>
      <c r="Q13" s="208"/>
      <c r="R13" s="207"/>
      <c r="S13" s="207"/>
      <c r="T13" s="208"/>
      <c r="U13" s="207"/>
      <c r="V13" s="207"/>
      <c r="W13" s="208"/>
      <c r="X13" s="207"/>
    </row>
    <row r="14" spans="1:28" ht="12" customHeight="1" x14ac:dyDescent="0.25">
      <c r="A14" s="111"/>
      <c r="B14" s="373"/>
      <c r="C14" s="359"/>
      <c r="D14" s="184">
        <v>2</v>
      </c>
      <c r="E14" s="185" t="s">
        <v>2</v>
      </c>
      <c r="F14" s="1">
        <v>515</v>
      </c>
      <c r="G14" s="2">
        <v>36.312494616596581</v>
      </c>
      <c r="H14" s="186">
        <v>9787</v>
      </c>
      <c r="I14" s="187">
        <v>35.925539660338508</v>
      </c>
      <c r="J14" s="186">
        <v>11706</v>
      </c>
      <c r="K14" s="187">
        <v>31.615927552030342</v>
      </c>
      <c r="L14" s="186">
        <v>93713</v>
      </c>
      <c r="M14" s="187">
        <v>34.213607886393341</v>
      </c>
      <c r="N14" s="188"/>
      <c r="O14" s="33"/>
      <c r="P14" s="192"/>
      <c r="Q14" s="209"/>
      <c r="R14" s="210"/>
      <c r="S14" s="210"/>
      <c r="T14" s="209"/>
      <c r="U14" s="210"/>
      <c r="V14" s="210"/>
      <c r="W14" s="209"/>
      <c r="X14" s="210"/>
    </row>
    <row r="15" spans="1:28" ht="12" customHeight="1" x14ac:dyDescent="0.25">
      <c r="A15" s="111"/>
      <c r="B15" s="373"/>
      <c r="C15" s="359"/>
      <c r="D15" s="184">
        <v>3</v>
      </c>
      <c r="E15" s="185" t="s">
        <v>3</v>
      </c>
      <c r="F15" s="1">
        <v>333</v>
      </c>
      <c r="G15" s="2">
        <v>23.590651114419774</v>
      </c>
      <c r="H15" s="186">
        <v>6444</v>
      </c>
      <c r="I15" s="187">
        <v>23.204883733615119</v>
      </c>
      <c r="J15" s="186">
        <v>9296</v>
      </c>
      <c r="K15" s="187">
        <v>26.168877869056793</v>
      </c>
      <c r="L15" s="186">
        <v>68015</v>
      </c>
      <c r="M15" s="187">
        <v>25.46598307531135</v>
      </c>
      <c r="N15" s="188"/>
      <c r="O15" s="31">
        <v>2.396313353241708</v>
      </c>
      <c r="P15" s="195">
        <v>2.3148337269151202</v>
      </c>
      <c r="Q15" s="196" t="s">
        <v>353</v>
      </c>
      <c r="R15" s="197">
        <v>8.0150330738862546E-2</v>
      </c>
      <c r="S15" s="195">
        <v>2.5824086790649048</v>
      </c>
      <c r="T15" s="196" t="s">
        <v>355</v>
      </c>
      <c r="U15" s="197">
        <v>-0.17855494048408838</v>
      </c>
      <c r="V15" s="195">
        <v>2.4506353150452509</v>
      </c>
      <c r="W15" s="196" t="s">
        <v>354</v>
      </c>
      <c r="X15" s="197">
        <v>-5.2914047356103881E-2</v>
      </c>
    </row>
    <row r="16" spans="1:28" ht="12" customHeight="1" x14ac:dyDescent="0.25">
      <c r="A16" s="111"/>
      <c r="B16" s="373"/>
      <c r="C16" s="359"/>
      <c r="D16" s="184">
        <v>4</v>
      </c>
      <c r="E16" s="185" t="s">
        <v>231</v>
      </c>
      <c r="F16" s="1">
        <v>261</v>
      </c>
      <c r="G16" s="2">
        <v>18.712512826245472</v>
      </c>
      <c r="H16" s="186">
        <v>4692</v>
      </c>
      <c r="I16" s="187">
        <v>16.382688521317728</v>
      </c>
      <c r="J16" s="186">
        <v>8300</v>
      </c>
      <c r="K16" s="187">
        <v>24.762394872114996</v>
      </c>
      <c r="L16" s="186">
        <v>52854</v>
      </c>
      <c r="M16" s="187">
        <v>19.972652489166812</v>
      </c>
      <c r="N16" s="188"/>
      <c r="O16" s="32"/>
      <c r="P16" s="198" t="s">
        <v>275</v>
      </c>
      <c r="Q16" s="199"/>
      <c r="R16" s="199"/>
      <c r="S16" s="198" t="s">
        <v>276</v>
      </c>
      <c r="T16" s="199"/>
      <c r="U16" s="199"/>
      <c r="V16" s="198" t="s">
        <v>276</v>
      </c>
      <c r="W16" s="200"/>
      <c r="X16" s="200"/>
      <c r="Z16" s="157">
        <v>4</v>
      </c>
      <c r="AA16" s="157">
        <v>2</v>
      </c>
      <c r="AB16" s="157">
        <v>2</v>
      </c>
    </row>
    <row r="17" spans="1:28" ht="12" customHeight="1" x14ac:dyDescent="0.25">
      <c r="A17" s="111"/>
      <c r="B17" s="374"/>
      <c r="C17" s="375"/>
      <c r="D17" s="211"/>
      <c r="E17" s="212" t="s">
        <v>4</v>
      </c>
      <c r="F17" s="5">
        <v>1411</v>
      </c>
      <c r="G17" s="6">
        <v>100</v>
      </c>
      <c r="H17" s="213">
        <v>27313</v>
      </c>
      <c r="I17" s="214">
        <v>100</v>
      </c>
      <c r="J17" s="213">
        <v>35913</v>
      </c>
      <c r="K17" s="214">
        <v>100</v>
      </c>
      <c r="L17" s="213">
        <v>269292</v>
      </c>
      <c r="M17" s="214">
        <v>100</v>
      </c>
      <c r="N17" s="188"/>
      <c r="O17" s="34"/>
      <c r="P17" s="215"/>
      <c r="Q17" s="206"/>
      <c r="R17" s="215"/>
      <c r="S17" s="215"/>
      <c r="T17" s="206"/>
      <c r="U17" s="215"/>
      <c r="V17" s="215"/>
      <c r="W17" s="206"/>
      <c r="X17" s="215"/>
    </row>
    <row r="18" spans="1:28" ht="12" customHeight="1" x14ac:dyDescent="0.25">
      <c r="A18" s="183" t="s">
        <v>13</v>
      </c>
      <c r="B18" s="356" t="s">
        <v>10</v>
      </c>
      <c r="C18" s="358" t="s">
        <v>288</v>
      </c>
      <c r="D18" s="184">
        <v>1</v>
      </c>
      <c r="E18" s="185" t="s">
        <v>231</v>
      </c>
      <c r="F18" s="1">
        <v>94</v>
      </c>
      <c r="G18" s="2">
        <v>6.4983587812363366</v>
      </c>
      <c r="H18" s="186">
        <v>2044</v>
      </c>
      <c r="I18" s="187">
        <v>8.0045705098838837</v>
      </c>
      <c r="J18" s="186">
        <v>2025</v>
      </c>
      <c r="K18" s="187">
        <v>5.7711089675761693</v>
      </c>
      <c r="L18" s="186">
        <v>17063</v>
      </c>
      <c r="M18" s="187">
        <v>6.5857861637604973</v>
      </c>
      <c r="N18" s="188"/>
      <c r="O18" s="32"/>
      <c r="P18" s="207"/>
      <c r="Q18" s="208"/>
      <c r="R18" s="207"/>
      <c r="S18" s="207"/>
      <c r="T18" s="208"/>
      <c r="U18" s="207"/>
      <c r="V18" s="207"/>
      <c r="W18" s="208"/>
      <c r="X18" s="207"/>
    </row>
    <row r="19" spans="1:28" ht="12" customHeight="1" x14ac:dyDescent="0.25">
      <c r="A19" s="111"/>
      <c r="B19" s="373"/>
      <c r="C19" s="359"/>
      <c r="D19" s="184">
        <v>2</v>
      </c>
      <c r="E19" s="185" t="s">
        <v>3</v>
      </c>
      <c r="F19" s="1">
        <v>226</v>
      </c>
      <c r="G19" s="2">
        <v>15.950108850684201</v>
      </c>
      <c r="H19" s="186">
        <v>4339</v>
      </c>
      <c r="I19" s="187">
        <v>16.453661763806092</v>
      </c>
      <c r="J19" s="186">
        <v>4180</v>
      </c>
      <c r="K19" s="187">
        <v>11.146869980138254</v>
      </c>
      <c r="L19" s="186">
        <v>36845</v>
      </c>
      <c r="M19" s="187">
        <v>13.891872838510441</v>
      </c>
      <c r="N19" s="188"/>
      <c r="O19" s="33"/>
      <c r="P19" s="210"/>
      <c r="Q19" s="209"/>
      <c r="R19" s="210"/>
      <c r="S19" s="210"/>
      <c r="T19" s="209"/>
      <c r="U19" s="210"/>
      <c r="V19" s="210"/>
      <c r="W19" s="209"/>
      <c r="X19" s="210"/>
    </row>
    <row r="20" spans="1:28" ht="12" customHeight="1" x14ac:dyDescent="0.25">
      <c r="A20" s="111"/>
      <c r="B20" s="373"/>
      <c r="C20" s="359"/>
      <c r="D20" s="184">
        <v>3</v>
      </c>
      <c r="E20" s="185" t="s">
        <v>2</v>
      </c>
      <c r="F20" s="1">
        <v>793</v>
      </c>
      <c r="G20" s="2">
        <v>56.145504986279782</v>
      </c>
      <c r="H20" s="186">
        <v>14752</v>
      </c>
      <c r="I20" s="187">
        <v>54.160467089271179</v>
      </c>
      <c r="J20" s="186">
        <v>18150</v>
      </c>
      <c r="K20" s="187">
        <v>50.243012509425647</v>
      </c>
      <c r="L20" s="186">
        <v>145570</v>
      </c>
      <c r="M20" s="187">
        <v>53.783380858154061</v>
      </c>
      <c r="N20" s="188"/>
      <c r="O20" s="31">
        <v>2.9245920096864069</v>
      </c>
      <c r="P20" s="195">
        <v>2.8891849785343409</v>
      </c>
      <c r="Q20" s="196" t="s">
        <v>356</v>
      </c>
      <c r="R20" s="197">
        <v>4.2805447543550972E-2</v>
      </c>
      <c r="S20" s="195">
        <v>3.1014992062755899</v>
      </c>
      <c r="T20" s="196" t="s">
        <v>355</v>
      </c>
      <c r="U20" s="197">
        <v>-0.21783994493129646</v>
      </c>
      <c r="V20" s="195">
        <v>2.9867551497354818</v>
      </c>
      <c r="W20" s="196" t="s">
        <v>353</v>
      </c>
      <c r="X20" s="197">
        <v>-7.6550459659772779E-2</v>
      </c>
    </row>
    <row r="21" spans="1:28" ht="12" customHeight="1" x14ac:dyDescent="0.25">
      <c r="A21" s="111"/>
      <c r="B21" s="373"/>
      <c r="C21" s="359"/>
      <c r="D21" s="184">
        <v>4</v>
      </c>
      <c r="E21" s="185" t="s">
        <v>1</v>
      </c>
      <c r="F21" s="1">
        <v>295</v>
      </c>
      <c r="G21" s="2">
        <v>21.406027381799404</v>
      </c>
      <c r="H21" s="186">
        <v>6034</v>
      </c>
      <c r="I21" s="187">
        <v>21.381300637031643</v>
      </c>
      <c r="J21" s="186">
        <v>11406</v>
      </c>
      <c r="K21" s="187">
        <v>32.839008542853463</v>
      </c>
      <c r="L21" s="186">
        <v>68561</v>
      </c>
      <c r="M21" s="187">
        <v>25.738960139577422</v>
      </c>
      <c r="N21" s="188"/>
      <c r="O21" s="32"/>
      <c r="P21" s="198" t="s">
        <v>359</v>
      </c>
      <c r="Q21" s="199"/>
      <c r="R21" s="199"/>
      <c r="S21" s="198" t="s">
        <v>276</v>
      </c>
      <c r="T21" s="199"/>
      <c r="U21" s="199"/>
      <c r="V21" s="198" t="s">
        <v>276</v>
      </c>
      <c r="W21" s="200"/>
      <c r="X21" s="200"/>
      <c r="Z21" s="157">
        <v>3</v>
      </c>
      <c r="AA21" s="157">
        <v>2</v>
      </c>
      <c r="AB21" s="157">
        <v>2</v>
      </c>
    </row>
    <row r="22" spans="1:28" ht="12" customHeight="1" x14ac:dyDescent="0.25">
      <c r="A22" s="111"/>
      <c r="B22" s="374"/>
      <c r="C22" s="375"/>
      <c r="D22" s="211"/>
      <c r="E22" s="212" t="s">
        <v>4</v>
      </c>
      <c r="F22" s="5">
        <v>1408</v>
      </c>
      <c r="G22" s="6">
        <v>100</v>
      </c>
      <c r="H22" s="213">
        <v>27169</v>
      </c>
      <c r="I22" s="214">
        <v>100</v>
      </c>
      <c r="J22" s="213">
        <v>35761</v>
      </c>
      <c r="K22" s="214">
        <v>100</v>
      </c>
      <c r="L22" s="213">
        <v>268039</v>
      </c>
      <c r="M22" s="214">
        <v>100</v>
      </c>
      <c r="N22" s="188"/>
      <c r="O22" s="34"/>
      <c r="P22" s="215"/>
      <c r="Q22" s="206"/>
      <c r="R22" s="215"/>
      <c r="S22" s="215"/>
      <c r="T22" s="206"/>
      <c r="U22" s="215"/>
      <c r="V22" s="215"/>
      <c r="W22" s="206"/>
      <c r="X22" s="215"/>
    </row>
    <row r="23" spans="1:28" ht="12" customHeight="1" x14ac:dyDescent="0.25">
      <c r="A23" s="183" t="s">
        <v>14</v>
      </c>
      <c r="B23" s="356" t="s">
        <v>349</v>
      </c>
      <c r="C23" s="358" t="s">
        <v>24</v>
      </c>
      <c r="D23" s="184">
        <v>1</v>
      </c>
      <c r="E23" s="185" t="s">
        <v>1</v>
      </c>
      <c r="F23" s="1">
        <v>732</v>
      </c>
      <c r="G23" s="2">
        <v>52.438361482335146</v>
      </c>
      <c r="H23" s="186">
        <v>11990</v>
      </c>
      <c r="I23" s="187">
        <v>44.421553570529419</v>
      </c>
      <c r="J23" s="186">
        <v>17424</v>
      </c>
      <c r="K23" s="187">
        <v>50.250275737212348</v>
      </c>
      <c r="L23" s="186">
        <v>111989</v>
      </c>
      <c r="M23" s="187">
        <v>44.056266279504456</v>
      </c>
      <c r="N23" s="188"/>
      <c r="O23" s="32"/>
      <c r="P23" s="207"/>
      <c r="Q23" s="208"/>
      <c r="R23" s="207"/>
      <c r="S23" s="207"/>
      <c r="T23" s="208"/>
      <c r="U23" s="207"/>
      <c r="V23" s="207"/>
      <c r="W23" s="208"/>
      <c r="X23" s="207"/>
    </row>
    <row r="24" spans="1:28" ht="12" customHeight="1" x14ac:dyDescent="0.25">
      <c r="A24" s="111"/>
      <c r="B24" s="373"/>
      <c r="C24" s="359"/>
      <c r="D24" s="184">
        <v>2</v>
      </c>
      <c r="E24" s="185" t="s">
        <v>2</v>
      </c>
      <c r="F24" s="1">
        <v>479</v>
      </c>
      <c r="G24" s="2">
        <v>33.459783709063444</v>
      </c>
      <c r="H24" s="186">
        <v>9980</v>
      </c>
      <c r="I24" s="187">
        <v>37.104570913286636</v>
      </c>
      <c r="J24" s="186">
        <v>11775</v>
      </c>
      <c r="K24" s="187">
        <v>32.66676400498794</v>
      </c>
      <c r="L24" s="186">
        <v>97765</v>
      </c>
      <c r="M24" s="187">
        <v>35.993909495446779</v>
      </c>
      <c r="N24" s="188"/>
      <c r="O24" s="33"/>
      <c r="P24" s="210"/>
      <c r="Q24" s="209"/>
      <c r="R24" s="210"/>
      <c r="S24" s="210"/>
      <c r="T24" s="209"/>
      <c r="U24" s="210"/>
      <c r="V24" s="210"/>
      <c r="W24" s="209"/>
      <c r="X24" s="210"/>
    </row>
    <row r="25" spans="1:28" ht="12" customHeight="1" x14ac:dyDescent="0.25">
      <c r="A25" s="111"/>
      <c r="B25" s="373"/>
      <c r="C25" s="359"/>
      <c r="D25" s="184">
        <v>3</v>
      </c>
      <c r="E25" s="185" t="s">
        <v>3</v>
      </c>
      <c r="F25" s="1">
        <v>129</v>
      </c>
      <c r="G25" s="2">
        <v>9.1245757981188813</v>
      </c>
      <c r="H25" s="186">
        <v>3082</v>
      </c>
      <c r="I25" s="187">
        <v>11.431111238815468</v>
      </c>
      <c r="J25" s="186">
        <v>3825</v>
      </c>
      <c r="K25" s="187">
        <v>10.365753774650663</v>
      </c>
      <c r="L25" s="186">
        <v>34165</v>
      </c>
      <c r="M25" s="187">
        <v>12.032098322301227</v>
      </c>
      <c r="N25" s="188"/>
      <c r="O25" s="31">
        <v>1.666407723367471</v>
      </c>
      <c r="P25" s="195">
        <v>1.8109508622301336</v>
      </c>
      <c r="Q25" s="196" t="s">
        <v>355</v>
      </c>
      <c r="R25" s="197">
        <v>-0.16151272739753766</v>
      </c>
      <c r="S25" s="195">
        <v>1.7354989100371849</v>
      </c>
      <c r="T25" s="196" t="s">
        <v>353</v>
      </c>
      <c r="U25" s="197">
        <v>-7.7149034987167811E-2</v>
      </c>
      <c r="V25" s="195">
        <v>1.8381128384835221</v>
      </c>
      <c r="W25" s="196" t="s">
        <v>355</v>
      </c>
      <c r="X25" s="197">
        <v>-0.18615779592070311</v>
      </c>
    </row>
    <row r="26" spans="1:28" ht="12" customHeight="1" x14ac:dyDescent="0.25">
      <c r="A26" s="111"/>
      <c r="B26" s="373"/>
      <c r="C26" s="359"/>
      <c r="D26" s="184">
        <v>4</v>
      </c>
      <c r="E26" s="185" t="s">
        <v>231</v>
      </c>
      <c r="F26" s="1">
        <v>68</v>
      </c>
      <c r="G26" s="2">
        <v>4.977279010482313</v>
      </c>
      <c r="H26" s="186">
        <v>1978</v>
      </c>
      <c r="I26" s="187">
        <v>7.0427642773662535</v>
      </c>
      <c r="J26" s="186">
        <v>2504</v>
      </c>
      <c r="K26" s="187">
        <v>6.7172064831422666</v>
      </c>
      <c r="L26" s="186">
        <v>22891</v>
      </c>
      <c r="M26" s="187">
        <v>7.9177259027556266</v>
      </c>
      <c r="N26" s="188"/>
      <c r="O26" s="32"/>
      <c r="P26" s="198" t="s">
        <v>276</v>
      </c>
      <c r="Q26" s="199"/>
      <c r="R26" s="199"/>
      <c r="S26" s="198" t="s">
        <v>276</v>
      </c>
      <c r="T26" s="199"/>
      <c r="U26" s="199"/>
      <c r="V26" s="198" t="s">
        <v>276</v>
      </c>
      <c r="W26" s="200"/>
      <c r="X26" s="200"/>
      <c r="Z26" s="157">
        <v>2</v>
      </c>
      <c r="AA26" s="157">
        <v>2</v>
      </c>
      <c r="AB26" s="157">
        <v>2</v>
      </c>
    </row>
    <row r="27" spans="1:28" ht="12" customHeight="1" x14ac:dyDescent="0.25">
      <c r="A27" s="111"/>
      <c r="B27" s="374"/>
      <c r="C27" s="375"/>
      <c r="D27" s="211"/>
      <c r="E27" s="212" t="s">
        <v>4</v>
      </c>
      <c r="F27" s="5">
        <v>1408</v>
      </c>
      <c r="G27" s="6">
        <v>100</v>
      </c>
      <c r="H27" s="213">
        <v>27030</v>
      </c>
      <c r="I27" s="214">
        <v>100</v>
      </c>
      <c r="J27" s="213">
        <v>35528</v>
      </c>
      <c r="K27" s="214">
        <v>100</v>
      </c>
      <c r="L27" s="213">
        <v>266810</v>
      </c>
      <c r="M27" s="214">
        <v>100</v>
      </c>
      <c r="N27" s="188"/>
      <c r="O27" s="34"/>
      <c r="P27" s="215"/>
      <c r="Q27" s="206"/>
      <c r="R27" s="215"/>
      <c r="S27" s="215"/>
      <c r="T27" s="206"/>
      <c r="U27" s="215"/>
      <c r="V27" s="215"/>
      <c r="W27" s="206"/>
      <c r="X27" s="215"/>
    </row>
    <row r="28" spans="1:28" ht="12" customHeight="1" x14ac:dyDescent="0.25">
      <c r="A28" s="183" t="s">
        <v>15</v>
      </c>
      <c r="B28" s="356" t="s">
        <v>11</v>
      </c>
      <c r="C28" s="358" t="s">
        <v>176</v>
      </c>
      <c r="D28" s="184">
        <v>1</v>
      </c>
      <c r="E28" s="185" t="s">
        <v>1</v>
      </c>
      <c r="F28" s="1">
        <v>174</v>
      </c>
      <c r="G28" s="2">
        <v>13.192246643425499</v>
      </c>
      <c r="H28" s="186">
        <v>3114</v>
      </c>
      <c r="I28" s="187">
        <v>12.054675327743389</v>
      </c>
      <c r="J28" s="186">
        <v>6651</v>
      </c>
      <c r="K28" s="187">
        <v>19.838338639528473</v>
      </c>
      <c r="L28" s="186">
        <v>35719</v>
      </c>
      <c r="M28" s="187">
        <v>14.636567468443992</v>
      </c>
      <c r="N28" s="188"/>
      <c r="O28" s="32"/>
      <c r="P28" s="207"/>
      <c r="Q28" s="208"/>
      <c r="R28" s="207"/>
      <c r="S28" s="207"/>
      <c r="T28" s="208"/>
      <c r="U28" s="207"/>
      <c r="V28" s="207"/>
      <c r="W28" s="208"/>
      <c r="X28" s="207"/>
    </row>
    <row r="29" spans="1:28" ht="12" customHeight="1" x14ac:dyDescent="0.25">
      <c r="A29" s="111"/>
      <c r="B29" s="373"/>
      <c r="C29" s="359"/>
      <c r="D29" s="184">
        <v>2</v>
      </c>
      <c r="E29" s="185" t="s">
        <v>2</v>
      </c>
      <c r="F29" s="1">
        <v>629</v>
      </c>
      <c r="G29" s="2">
        <v>44.663976537256879</v>
      </c>
      <c r="H29" s="186">
        <v>11879</v>
      </c>
      <c r="I29" s="187">
        <v>44.117038807205837</v>
      </c>
      <c r="J29" s="186">
        <v>15745</v>
      </c>
      <c r="K29" s="187">
        <v>45.520638260813115</v>
      </c>
      <c r="L29" s="186">
        <v>115941</v>
      </c>
      <c r="M29" s="187">
        <v>43.989938754919805</v>
      </c>
      <c r="N29" s="188"/>
      <c r="O29" s="33"/>
      <c r="P29" s="210"/>
      <c r="Q29" s="209"/>
      <c r="R29" s="210"/>
      <c r="S29" s="210"/>
      <c r="T29" s="209"/>
      <c r="U29" s="210"/>
      <c r="V29" s="210"/>
      <c r="W29" s="209"/>
      <c r="X29" s="210"/>
    </row>
    <row r="30" spans="1:28" ht="12" customHeight="1" x14ac:dyDescent="0.25">
      <c r="A30" s="111"/>
      <c r="B30" s="373"/>
      <c r="C30" s="359"/>
      <c r="D30" s="184">
        <v>3</v>
      </c>
      <c r="E30" s="185" t="s">
        <v>3</v>
      </c>
      <c r="F30" s="1">
        <v>410</v>
      </c>
      <c r="G30" s="2">
        <v>28.814140273585693</v>
      </c>
      <c r="H30" s="186">
        <v>7896</v>
      </c>
      <c r="I30" s="187">
        <v>28.939238666187713</v>
      </c>
      <c r="J30" s="186">
        <v>8477</v>
      </c>
      <c r="K30" s="187">
        <v>22.32791161608786</v>
      </c>
      <c r="L30" s="186">
        <v>74987</v>
      </c>
      <c r="M30" s="187">
        <v>27.025879377416384</v>
      </c>
      <c r="N30" s="188"/>
      <c r="O30" s="31">
        <v>2.4228116672162283</v>
      </c>
      <c r="P30" s="195">
        <v>2.4666265773615419</v>
      </c>
      <c r="Q30" s="196" t="s">
        <v>356</v>
      </c>
      <c r="R30" s="197">
        <v>-4.9379287477440463E-2</v>
      </c>
      <c r="S30" s="195">
        <v>2.2711579594368492</v>
      </c>
      <c r="T30" s="196" t="s">
        <v>355</v>
      </c>
      <c r="U30" s="197">
        <v>0.16558513449398812</v>
      </c>
      <c r="V30" s="195">
        <v>2.4108454070748331</v>
      </c>
      <c r="W30" s="196" t="s">
        <v>356</v>
      </c>
      <c r="X30" s="197">
        <v>1.320215115670044E-2</v>
      </c>
    </row>
    <row r="31" spans="1:28" ht="12" customHeight="1" x14ac:dyDescent="0.25">
      <c r="A31" s="111"/>
      <c r="B31" s="373"/>
      <c r="C31" s="359"/>
      <c r="D31" s="184">
        <v>4</v>
      </c>
      <c r="E31" s="185" t="s">
        <v>231</v>
      </c>
      <c r="F31" s="1">
        <v>187</v>
      </c>
      <c r="G31" s="2">
        <v>13.329636545731875</v>
      </c>
      <c r="H31" s="186">
        <v>4093</v>
      </c>
      <c r="I31" s="187">
        <v>14.889047198860389</v>
      </c>
      <c r="J31" s="186">
        <v>4616</v>
      </c>
      <c r="K31" s="187">
        <v>12.31311148356609</v>
      </c>
      <c r="L31" s="186">
        <v>39683</v>
      </c>
      <c r="M31" s="187">
        <v>14.347614399232164</v>
      </c>
      <c r="N31" s="188"/>
      <c r="O31" s="32"/>
      <c r="P31" s="198" t="s">
        <v>359</v>
      </c>
      <c r="Q31" s="199"/>
      <c r="R31" s="199"/>
      <c r="S31" s="198" t="s">
        <v>275</v>
      </c>
      <c r="T31" s="199"/>
      <c r="U31" s="199"/>
      <c r="V31" s="198" t="s">
        <v>359</v>
      </c>
      <c r="W31" s="200"/>
      <c r="X31" s="200"/>
      <c r="Z31" s="157">
        <v>3</v>
      </c>
      <c r="AA31" s="157">
        <v>4</v>
      </c>
      <c r="AB31" s="157">
        <v>3</v>
      </c>
    </row>
    <row r="32" spans="1:28" ht="12" customHeight="1" x14ac:dyDescent="0.25">
      <c r="A32" s="111"/>
      <c r="B32" s="374"/>
      <c r="C32" s="375"/>
      <c r="D32" s="211"/>
      <c r="E32" s="212" t="s">
        <v>4</v>
      </c>
      <c r="F32" s="5">
        <v>1400</v>
      </c>
      <c r="G32" s="6">
        <v>100</v>
      </c>
      <c r="H32" s="213">
        <v>26982</v>
      </c>
      <c r="I32" s="214">
        <v>100</v>
      </c>
      <c r="J32" s="213">
        <v>35489</v>
      </c>
      <c r="K32" s="214">
        <v>100</v>
      </c>
      <c r="L32" s="213">
        <v>266330</v>
      </c>
      <c r="M32" s="214">
        <v>100</v>
      </c>
      <c r="N32" s="188"/>
      <c r="O32" s="34"/>
      <c r="P32" s="215"/>
      <c r="Q32" s="206"/>
      <c r="R32" s="215"/>
      <c r="S32" s="215"/>
      <c r="T32" s="206"/>
      <c r="U32" s="215"/>
      <c r="V32" s="215"/>
      <c r="W32" s="206"/>
      <c r="X32" s="215"/>
    </row>
    <row r="33" spans="1:28" ht="12" customHeight="1" x14ac:dyDescent="0.25">
      <c r="A33" s="183" t="s">
        <v>16</v>
      </c>
      <c r="B33" s="356" t="s">
        <v>12</v>
      </c>
      <c r="C33" s="358" t="s">
        <v>177</v>
      </c>
      <c r="D33" s="184">
        <v>1</v>
      </c>
      <c r="E33" s="185" t="s">
        <v>1</v>
      </c>
      <c r="F33" s="1">
        <v>54</v>
      </c>
      <c r="G33" s="2">
        <v>3.9705110367171206</v>
      </c>
      <c r="H33" s="186">
        <v>1081</v>
      </c>
      <c r="I33" s="187">
        <v>4.220497368770606</v>
      </c>
      <c r="J33" s="186">
        <v>3244</v>
      </c>
      <c r="K33" s="187">
        <v>8.9157163560404555</v>
      </c>
      <c r="L33" s="186">
        <v>14660</v>
      </c>
      <c r="M33" s="187">
        <v>5.9672118062486748</v>
      </c>
      <c r="N33" s="188"/>
      <c r="O33" s="35"/>
      <c r="P33" s="207"/>
      <c r="Q33" s="208"/>
      <c r="R33" s="207"/>
      <c r="S33" s="207"/>
      <c r="T33" s="208"/>
      <c r="U33" s="207"/>
      <c r="V33" s="207"/>
      <c r="W33" s="208"/>
      <c r="X33" s="207"/>
    </row>
    <row r="34" spans="1:28" ht="12" customHeight="1" x14ac:dyDescent="0.25">
      <c r="A34" s="111"/>
      <c r="B34" s="373"/>
      <c r="C34" s="359"/>
      <c r="D34" s="184">
        <v>2</v>
      </c>
      <c r="E34" s="185" t="s">
        <v>2</v>
      </c>
      <c r="F34" s="1">
        <v>542</v>
      </c>
      <c r="G34" s="2">
        <v>39.51814266516412</v>
      </c>
      <c r="H34" s="186">
        <v>9234</v>
      </c>
      <c r="I34" s="187">
        <v>34.428840190789565</v>
      </c>
      <c r="J34" s="186">
        <v>13358</v>
      </c>
      <c r="K34" s="187">
        <v>39.014347671406085</v>
      </c>
      <c r="L34" s="186">
        <v>92959</v>
      </c>
      <c r="M34" s="187">
        <v>35.67041014403862</v>
      </c>
      <c r="N34" s="188"/>
      <c r="O34" s="36"/>
      <c r="P34" s="216"/>
      <c r="Q34" s="217"/>
      <c r="R34" s="216"/>
      <c r="S34" s="216"/>
      <c r="T34" s="217"/>
      <c r="U34" s="216"/>
      <c r="V34" s="216"/>
      <c r="W34" s="217"/>
      <c r="X34" s="216"/>
    </row>
    <row r="35" spans="1:28" ht="12" customHeight="1" x14ac:dyDescent="0.25">
      <c r="A35" s="111"/>
      <c r="B35" s="373"/>
      <c r="C35" s="359"/>
      <c r="D35" s="184">
        <v>3</v>
      </c>
      <c r="E35" s="185" t="s">
        <v>3</v>
      </c>
      <c r="F35" s="1">
        <v>518</v>
      </c>
      <c r="G35" s="2">
        <v>36.539927568765407</v>
      </c>
      <c r="H35" s="186">
        <v>10597</v>
      </c>
      <c r="I35" s="187">
        <v>39.372324733412327</v>
      </c>
      <c r="J35" s="186">
        <v>11841</v>
      </c>
      <c r="K35" s="187">
        <v>32.924233637431009</v>
      </c>
      <c r="L35" s="186">
        <v>99486</v>
      </c>
      <c r="M35" s="187">
        <v>36.796979388246918</v>
      </c>
      <c r="N35" s="188"/>
      <c r="O35" s="31">
        <v>2.7251225399075412</v>
      </c>
      <c r="P35" s="195">
        <v>2.7910850277867656</v>
      </c>
      <c r="Q35" s="196" t="s">
        <v>353</v>
      </c>
      <c r="R35" s="197">
        <v>-7.947381507362837E-2</v>
      </c>
      <c r="S35" s="195">
        <v>2.6229992195161596</v>
      </c>
      <c r="T35" s="196" t="s">
        <v>355</v>
      </c>
      <c r="U35" s="197">
        <v>0.1146972180014508</v>
      </c>
      <c r="V35" s="195">
        <v>2.7396056490498544</v>
      </c>
      <c r="W35" s="196" t="s">
        <v>356</v>
      </c>
      <c r="X35" s="197">
        <v>-1.680262559063727E-2</v>
      </c>
    </row>
    <row r="36" spans="1:28" ht="12" customHeight="1" x14ac:dyDescent="0.25">
      <c r="A36" s="111"/>
      <c r="B36" s="373"/>
      <c r="C36" s="359"/>
      <c r="D36" s="184">
        <v>4</v>
      </c>
      <c r="E36" s="185" t="s">
        <v>231</v>
      </c>
      <c r="F36" s="1">
        <v>283</v>
      </c>
      <c r="G36" s="2">
        <v>19.971418729353424</v>
      </c>
      <c r="H36" s="186">
        <v>5964</v>
      </c>
      <c r="I36" s="187">
        <v>21.978337707025702</v>
      </c>
      <c r="J36" s="186">
        <v>6904</v>
      </c>
      <c r="K36" s="187">
        <v>19.145702335116464</v>
      </c>
      <c r="L36" s="186">
        <v>58363</v>
      </c>
      <c r="M36" s="187">
        <v>21.565398661472663</v>
      </c>
      <c r="N36" s="188"/>
      <c r="O36" s="32"/>
      <c r="P36" s="198" t="s">
        <v>276</v>
      </c>
      <c r="Q36" s="199"/>
      <c r="R36" s="199"/>
      <c r="S36" s="198" t="s">
        <v>275</v>
      </c>
      <c r="T36" s="199"/>
      <c r="U36" s="199"/>
      <c r="V36" s="198" t="s">
        <v>359</v>
      </c>
      <c r="W36" s="200"/>
      <c r="X36" s="200"/>
      <c r="Z36" s="157">
        <v>2</v>
      </c>
      <c r="AA36" s="157">
        <v>4</v>
      </c>
      <c r="AB36" s="157">
        <v>3</v>
      </c>
    </row>
    <row r="37" spans="1:28" ht="12" customHeight="1" x14ac:dyDescent="0.25">
      <c r="A37" s="111"/>
      <c r="B37" s="399"/>
      <c r="C37" s="361"/>
      <c r="D37" s="218"/>
      <c r="E37" s="202" t="s">
        <v>4</v>
      </c>
      <c r="F37" s="3">
        <v>1397</v>
      </c>
      <c r="G37" s="4">
        <v>100</v>
      </c>
      <c r="H37" s="203">
        <v>26876</v>
      </c>
      <c r="I37" s="204">
        <v>100</v>
      </c>
      <c r="J37" s="203">
        <v>35347</v>
      </c>
      <c r="K37" s="204">
        <v>100</v>
      </c>
      <c r="L37" s="203">
        <v>265468</v>
      </c>
      <c r="M37" s="204">
        <v>100</v>
      </c>
      <c r="N37" s="188"/>
      <c r="O37" s="37"/>
      <c r="P37" s="219"/>
      <c r="Q37" s="220"/>
      <c r="R37" s="219"/>
      <c r="S37" s="219"/>
      <c r="T37" s="220"/>
      <c r="U37" s="219"/>
      <c r="V37" s="219"/>
      <c r="W37" s="220"/>
      <c r="X37" s="219"/>
    </row>
    <row r="38" spans="1:28" ht="12" customHeight="1" x14ac:dyDescent="0.25">
      <c r="A38" s="183" t="s">
        <v>17</v>
      </c>
      <c r="B38" s="362" t="s">
        <v>20</v>
      </c>
      <c r="C38" s="363" t="s">
        <v>178</v>
      </c>
      <c r="D38" s="221">
        <v>1</v>
      </c>
      <c r="E38" s="222" t="s">
        <v>1</v>
      </c>
      <c r="F38" s="7">
        <v>223</v>
      </c>
      <c r="G38" s="8">
        <v>16.605115628158611</v>
      </c>
      <c r="H38" s="223">
        <v>4653</v>
      </c>
      <c r="I38" s="224">
        <v>17.902642383725635</v>
      </c>
      <c r="J38" s="223">
        <v>8624</v>
      </c>
      <c r="K38" s="224">
        <v>25.488343471385829</v>
      </c>
      <c r="L38" s="223">
        <v>47548</v>
      </c>
      <c r="M38" s="224">
        <v>19.138083768973047</v>
      </c>
      <c r="N38" s="188"/>
      <c r="O38" s="38"/>
      <c r="P38" s="225"/>
      <c r="Q38" s="226"/>
      <c r="R38" s="225"/>
      <c r="S38" s="225"/>
      <c r="T38" s="226"/>
      <c r="U38" s="225"/>
      <c r="V38" s="225"/>
      <c r="W38" s="226"/>
      <c r="X38" s="225"/>
    </row>
    <row r="39" spans="1:28" ht="12" customHeight="1" x14ac:dyDescent="0.25">
      <c r="A39" s="111"/>
      <c r="B39" s="373"/>
      <c r="C39" s="359"/>
      <c r="D39" s="184">
        <v>2</v>
      </c>
      <c r="E39" s="185" t="s">
        <v>2</v>
      </c>
      <c r="F39" s="1">
        <v>530</v>
      </c>
      <c r="G39" s="2">
        <v>37.610257636704041</v>
      </c>
      <c r="H39" s="186">
        <v>9593</v>
      </c>
      <c r="I39" s="187">
        <v>36.12524016262357</v>
      </c>
      <c r="J39" s="186">
        <v>11833</v>
      </c>
      <c r="K39" s="187">
        <v>33.609232722350001</v>
      </c>
      <c r="L39" s="186">
        <v>91162</v>
      </c>
      <c r="M39" s="187">
        <v>34.565270584722633</v>
      </c>
      <c r="N39" s="188"/>
      <c r="O39" s="36"/>
      <c r="P39" s="216"/>
      <c r="Q39" s="217"/>
      <c r="R39" s="216"/>
      <c r="S39" s="216"/>
      <c r="T39" s="217"/>
      <c r="U39" s="216"/>
      <c r="V39" s="216"/>
      <c r="W39" s="217"/>
      <c r="X39" s="216"/>
    </row>
    <row r="40" spans="1:28" ht="12" customHeight="1" x14ac:dyDescent="0.25">
      <c r="A40" s="111"/>
      <c r="B40" s="373"/>
      <c r="C40" s="359"/>
      <c r="D40" s="184">
        <v>3</v>
      </c>
      <c r="E40" s="185" t="s">
        <v>3</v>
      </c>
      <c r="F40" s="1">
        <v>395</v>
      </c>
      <c r="G40" s="2">
        <v>27.667053941564856</v>
      </c>
      <c r="H40" s="186">
        <v>7304</v>
      </c>
      <c r="I40" s="187">
        <v>26.866309474857168</v>
      </c>
      <c r="J40" s="186">
        <v>8541</v>
      </c>
      <c r="K40" s="187">
        <v>23.520801808342</v>
      </c>
      <c r="L40" s="186">
        <v>72886</v>
      </c>
      <c r="M40" s="187">
        <v>26.717796840989095</v>
      </c>
      <c r="N40" s="188"/>
      <c r="O40" s="31">
        <v>2.4729708390055003</v>
      </c>
      <c r="P40" s="195">
        <v>2.4717528304869747</v>
      </c>
      <c r="Q40" s="196" t="s">
        <v>356</v>
      </c>
      <c r="R40" s="197">
        <v>1.2255218132997501E-3</v>
      </c>
      <c r="S40" s="195">
        <v>2.327957023327762</v>
      </c>
      <c r="T40" s="196" t="s">
        <v>355</v>
      </c>
      <c r="U40" s="197">
        <v>0.13992867033060402</v>
      </c>
      <c r="V40" s="195">
        <v>2.4673741068270143</v>
      </c>
      <c r="W40" s="196" t="s">
        <v>356</v>
      </c>
      <c r="X40" s="197">
        <v>5.5336275036377298E-3</v>
      </c>
    </row>
    <row r="41" spans="1:28" ht="12" customHeight="1" x14ac:dyDescent="0.25">
      <c r="A41" s="111"/>
      <c r="B41" s="373"/>
      <c r="C41" s="359"/>
      <c r="D41" s="184">
        <v>4</v>
      </c>
      <c r="E41" s="185" t="s">
        <v>231</v>
      </c>
      <c r="F41" s="1">
        <v>252</v>
      </c>
      <c r="G41" s="2">
        <v>18.117572793572624</v>
      </c>
      <c r="H41" s="186">
        <v>5270</v>
      </c>
      <c r="I41" s="187">
        <v>19.105807978790391</v>
      </c>
      <c r="J41" s="186">
        <v>6280</v>
      </c>
      <c r="K41" s="187">
        <v>17.381621997915133</v>
      </c>
      <c r="L41" s="186">
        <v>53522</v>
      </c>
      <c r="M41" s="187">
        <v>19.578848805326903</v>
      </c>
      <c r="N41" s="188"/>
      <c r="O41" s="32"/>
      <c r="P41" s="198" t="s">
        <v>359</v>
      </c>
      <c r="Q41" s="199"/>
      <c r="R41" s="199"/>
      <c r="S41" s="198" t="s">
        <v>275</v>
      </c>
      <c r="T41" s="199"/>
      <c r="U41" s="199"/>
      <c r="V41" s="198" t="s">
        <v>359</v>
      </c>
      <c r="W41" s="200"/>
      <c r="X41" s="200"/>
      <c r="Z41" s="157">
        <v>3</v>
      </c>
      <c r="AA41" s="157">
        <v>4</v>
      </c>
      <c r="AB41" s="157">
        <v>3</v>
      </c>
    </row>
    <row r="42" spans="1:28" ht="12" customHeight="1" x14ac:dyDescent="0.25">
      <c r="A42" s="111"/>
      <c r="B42" s="374"/>
      <c r="C42" s="375"/>
      <c r="D42" s="211"/>
      <c r="E42" s="212" t="s">
        <v>4</v>
      </c>
      <c r="F42" s="5">
        <v>1400</v>
      </c>
      <c r="G42" s="6">
        <v>100</v>
      </c>
      <c r="H42" s="213">
        <v>26820</v>
      </c>
      <c r="I42" s="214">
        <v>100</v>
      </c>
      <c r="J42" s="213">
        <v>35278</v>
      </c>
      <c r="K42" s="214">
        <v>100</v>
      </c>
      <c r="L42" s="213">
        <v>265118</v>
      </c>
      <c r="M42" s="214">
        <v>100</v>
      </c>
      <c r="N42" s="188"/>
      <c r="O42" s="37"/>
      <c r="P42" s="219"/>
      <c r="Q42" s="220"/>
      <c r="R42" s="219"/>
      <c r="S42" s="219"/>
      <c r="T42" s="220"/>
      <c r="U42" s="219"/>
      <c r="V42" s="219"/>
      <c r="W42" s="220"/>
      <c r="X42" s="219"/>
    </row>
    <row r="43" spans="1:28" ht="12" customHeight="1" x14ac:dyDescent="0.25">
      <c r="A43" s="183" t="s">
        <v>18</v>
      </c>
      <c r="B43" s="397" t="s">
        <v>21</v>
      </c>
      <c r="C43" s="398" t="s">
        <v>179</v>
      </c>
      <c r="D43" s="227">
        <v>1</v>
      </c>
      <c r="E43" s="228" t="s">
        <v>1</v>
      </c>
      <c r="F43" s="9">
        <v>73</v>
      </c>
      <c r="G43" s="10">
        <v>5.3387422750036135</v>
      </c>
      <c r="H43" s="229">
        <v>1367</v>
      </c>
      <c r="I43" s="230">
        <v>5.296076004260418</v>
      </c>
      <c r="J43" s="229">
        <v>2733</v>
      </c>
      <c r="K43" s="230">
        <v>7.3196562472830324</v>
      </c>
      <c r="L43" s="229">
        <v>17821</v>
      </c>
      <c r="M43" s="230">
        <v>7.2411993031698891</v>
      </c>
      <c r="N43" s="188"/>
      <c r="O43" s="32"/>
      <c r="P43" s="207"/>
      <c r="Q43" s="208"/>
      <c r="R43" s="207"/>
      <c r="S43" s="207"/>
      <c r="T43" s="208"/>
      <c r="U43" s="207"/>
      <c r="V43" s="207"/>
      <c r="W43" s="208"/>
      <c r="X43" s="207"/>
    </row>
    <row r="44" spans="1:28" ht="12" customHeight="1" x14ac:dyDescent="0.25">
      <c r="A44" s="111"/>
      <c r="B44" s="373"/>
      <c r="C44" s="359"/>
      <c r="D44" s="184">
        <v>2</v>
      </c>
      <c r="E44" s="185" t="s">
        <v>2</v>
      </c>
      <c r="F44" s="1">
        <v>396</v>
      </c>
      <c r="G44" s="2">
        <v>28.47646722649927</v>
      </c>
      <c r="H44" s="186">
        <v>7546</v>
      </c>
      <c r="I44" s="187">
        <v>28.78991874528446</v>
      </c>
      <c r="J44" s="186">
        <v>9410</v>
      </c>
      <c r="K44" s="187">
        <v>25.282829513364309</v>
      </c>
      <c r="L44" s="186">
        <v>75457</v>
      </c>
      <c r="M44" s="187">
        <v>28.552201437653501</v>
      </c>
      <c r="N44" s="188"/>
      <c r="O44" s="33"/>
      <c r="P44" s="210"/>
      <c r="Q44" s="209"/>
      <c r="R44" s="210"/>
      <c r="S44" s="210"/>
      <c r="T44" s="209"/>
      <c r="U44" s="210"/>
      <c r="V44" s="210"/>
      <c r="W44" s="209"/>
      <c r="X44" s="210"/>
    </row>
    <row r="45" spans="1:28" ht="12" customHeight="1" x14ac:dyDescent="0.25">
      <c r="A45" s="111"/>
      <c r="B45" s="373"/>
      <c r="C45" s="359"/>
      <c r="D45" s="184">
        <v>3</v>
      </c>
      <c r="E45" s="185" t="s">
        <v>3</v>
      </c>
      <c r="F45" s="1">
        <v>509</v>
      </c>
      <c r="G45" s="2">
        <v>36.023088831064456</v>
      </c>
      <c r="H45" s="186">
        <v>9498</v>
      </c>
      <c r="I45" s="187">
        <v>35.374350676946484</v>
      </c>
      <c r="J45" s="186">
        <v>11862</v>
      </c>
      <c r="K45" s="187">
        <v>32.386504262446621</v>
      </c>
      <c r="L45" s="186">
        <v>92332</v>
      </c>
      <c r="M45" s="187">
        <v>34.289244692593677</v>
      </c>
      <c r="N45" s="188"/>
      <c r="O45" s="31">
        <v>2.9100774989092457</v>
      </c>
      <c r="P45" s="195">
        <v>2.9115758381968329</v>
      </c>
      <c r="Q45" s="196" t="s">
        <v>356</v>
      </c>
      <c r="R45" s="197">
        <v>-1.67817173281596E-3</v>
      </c>
      <c r="S45" s="195">
        <v>2.9508886796896419</v>
      </c>
      <c r="T45" s="196" t="s">
        <v>356</v>
      </c>
      <c r="U45" s="197">
        <v>-4.3249023769064913E-2</v>
      </c>
      <c r="V45" s="195">
        <v>2.8688275452262735</v>
      </c>
      <c r="W45" s="196" t="s">
        <v>356</v>
      </c>
      <c r="X45" s="197">
        <v>4.4562357418614161E-2</v>
      </c>
    </row>
    <row r="46" spans="1:28" ht="12" customHeight="1" x14ac:dyDescent="0.25">
      <c r="A46" s="111"/>
      <c r="B46" s="373"/>
      <c r="C46" s="359"/>
      <c r="D46" s="184">
        <v>4</v>
      </c>
      <c r="E46" s="185" t="s">
        <v>231</v>
      </c>
      <c r="F46" s="1">
        <v>416</v>
      </c>
      <c r="G46" s="2">
        <v>30.161701667432745</v>
      </c>
      <c r="H46" s="186">
        <v>8327</v>
      </c>
      <c r="I46" s="187">
        <v>30.539654573506091</v>
      </c>
      <c r="J46" s="186">
        <v>11163</v>
      </c>
      <c r="K46" s="187">
        <v>35.011009976898741</v>
      </c>
      <c r="L46" s="186">
        <v>78760</v>
      </c>
      <c r="M46" s="187">
        <v>29.917354566590738</v>
      </c>
      <c r="N46" s="188"/>
      <c r="O46" s="32"/>
      <c r="P46" s="198" t="s">
        <v>359</v>
      </c>
      <c r="Q46" s="199"/>
      <c r="R46" s="199"/>
      <c r="S46" s="198" t="s">
        <v>359</v>
      </c>
      <c r="T46" s="199"/>
      <c r="U46" s="199"/>
      <c r="V46" s="198" t="s">
        <v>359</v>
      </c>
      <c r="W46" s="200"/>
      <c r="X46" s="200"/>
      <c r="Z46" s="157">
        <v>3</v>
      </c>
      <c r="AA46" s="157">
        <v>3</v>
      </c>
      <c r="AB46" s="157">
        <v>3</v>
      </c>
    </row>
    <row r="47" spans="1:28" ht="12" customHeight="1" x14ac:dyDescent="0.25">
      <c r="A47" s="111"/>
      <c r="B47" s="374"/>
      <c r="C47" s="375"/>
      <c r="D47" s="211"/>
      <c r="E47" s="212" t="s">
        <v>4</v>
      </c>
      <c r="F47" s="5">
        <v>1394</v>
      </c>
      <c r="G47" s="6">
        <v>100</v>
      </c>
      <c r="H47" s="213">
        <v>26738</v>
      </c>
      <c r="I47" s="214">
        <v>100</v>
      </c>
      <c r="J47" s="213">
        <v>35168</v>
      </c>
      <c r="K47" s="214">
        <v>100</v>
      </c>
      <c r="L47" s="213">
        <v>264370</v>
      </c>
      <c r="M47" s="214">
        <v>100</v>
      </c>
      <c r="N47" s="188"/>
      <c r="O47" s="37"/>
      <c r="P47" s="219"/>
      <c r="Q47" s="220"/>
      <c r="R47" s="219"/>
      <c r="S47" s="219"/>
      <c r="T47" s="220"/>
      <c r="U47" s="219"/>
      <c r="V47" s="219"/>
      <c r="W47" s="220"/>
      <c r="X47" s="219"/>
    </row>
    <row r="48" spans="1:28" ht="12" customHeight="1" x14ac:dyDescent="0.25">
      <c r="A48" s="183" t="s">
        <v>19</v>
      </c>
      <c r="B48" s="356" t="s">
        <v>328</v>
      </c>
      <c r="C48" s="358" t="s">
        <v>25</v>
      </c>
      <c r="D48" s="184">
        <v>1</v>
      </c>
      <c r="E48" s="185" t="s">
        <v>1</v>
      </c>
      <c r="F48" s="1">
        <v>138</v>
      </c>
      <c r="G48" s="2">
        <v>10.313939625362964</v>
      </c>
      <c r="H48" s="186">
        <v>2747</v>
      </c>
      <c r="I48" s="187">
        <v>10.804852333268963</v>
      </c>
      <c r="J48" s="186">
        <v>5585</v>
      </c>
      <c r="K48" s="187">
        <v>16.644711626373478</v>
      </c>
      <c r="L48" s="186">
        <v>28425</v>
      </c>
      <c r="M48" s="187">
        <v>12.095942284897749</v>
      </c>
      <c r="N48" s="188"/>
      <c r="O48" s="35"/>
      <c r="P48" s="207"/>
      <c r="Q48" s="208"/>
      <c r="R48" s="207"/>
      <c r="S48" s="207"/>
      <c r="T48" s="208"/>
      <c r="U48" s="207"/>
      <c r="V48" s="207"/>
      <c r="W48" s="208"/>
      <c r="X48" s="207"/>
    </row>
    <row r="49" spans="1:28" ht="12" customHeight="1" x14ac:dyDescent="0.25">
      <c r="A49" s="111"/>
      <c r="B49" s="373"/>
      <c r="C49" s="359"/>
      <c r="D49" s="184">
        <v>2</v>
      </c>
      <c r="E49" s="185" t="s">
        <v>2</v>
      </c>
      <c r="F49" s="1">
        <v>429</v>
      </c>
      <c r="G49" s="2">
        <v>30.236640241647184</v>
      </c>
      <c r="H49" s="186">
        <v>8688</v>
      </c>
      <c r="I49" s="187">
        <v>33.51795940054086</v>
      </c>
      <c r="J49" s="186">
        <v>9860</v>
      </c>
      <c r="K49" s="187">
        <v>27.631765099166252</v>
      </c>
      <c r="L49" s="186">
        <v>79742</v>
      </c>
      <c r="M49" s="187">
        <v>30.940802419750153</v>
      </c>
      <c r="N49" s="188"/>
      <c r="O49" s="36"/>
      <c r="P49" s="216"/>
      <c r="Q49" s="217"/>
      <c r="R49" s="216"/>
      <c r="S49" s="216"/>
      <c r="T49" s="217"/>
      <c r="U49" s="216"/>
      <c r="V49" s="216"/>
      <c r="W49" s="217"/>
      <c r="X49" s="216"/>
    </row>
    <row r="50" spans="1:28" ht="12" customHeight="1" x14ac:dyDescent="0.25">
      <c r="A50" s="111"/>
      <c r="B50" s="373"/>
      <c r="C50" s="359"/>
      <c r="D50" s="184">
        <v>3</v>
      </c>
      <c r="E50" s="185" t="s">
        <v>3</v>
      </c>
      <c r="F50" s="1">
        <v>489</v>
      </c>
      <c r="G50" s="2">
        <v>35.054985340535424</v>
      </c>
      <c r="H50" s="186">
        <v>8584</v>
      </c>
      <c r="I50" s="187">
        <v>32.1874129941489</v>
      </c>
      <c r="J50" s="186">
        <v>10611</v>
      </c>
      <c r="K50" s="187">
        <v>29.723634103125445</v>
      </c>
      <c r="L50" s="186">
        <v>85180</v>
      </c>
      <c r="M50" s="187">
        <v>31.470132113925665</v>
      </c>
      <c r="N50" s="188"/>
      <c r="O50" s="31">
        <v>2.7352991530008</v>
      </c>
      <c r="P50" s="195">
        <v>2.6836211120494338</v>
      </c>
      <c r="Q50" s="196" t="s">
        <v>354</v>
      </c>
      <c r="R50" s="197">
        <v>5.4420963346152769E-2</v>
      </c>
      <c r="S50" s="195">
        <v>2.6507870081939817</v>
      </c>
      <c r="T50" s="196" t="s">
        <v>353</v>
      </c>
      <c r="U50" s="197">
        <v>8.1522975976171072E-2</v>
      </c>
      <c r="V50" s="195">
        <v>2.7036043619193322</v>
      </c>
      <c r="W50" s="196" t="s">
        <v>356</v>
      </c>
      <c r="X50" s="197">
        <v>3.2347984250682991E-2</v>
      </c>
    </row>
    <row r="51" spans="1:28" ht="12" customHeight="1" x14ac:dyDescent="0.25">
      <c r="A51" s="111"/>
      <c r="B51" s="373"/>
      <c r="C51" s="359"/>
      <c r="D51" s="184">
        <v>4</v>
      </c>
      <c r="E51" s="185" t="s">
        <v>231</v>
      </c>
      <c r="F51" s="1">
        <v>342</v>
      </c>
      <c r="G51" s="2">
        <v>24.394434792454522</v>
      </c>
      <c r="H51" s="186">
        <v>6547</v>
      </c>
      <c r="I51" s="187">
        <v>23.489775272039338</v>
      </c>
      <c r="J51" s="186">
        <v>8970</v>
      </c>
      <c r="K51" s="187">
        <v>25.999889171327734</v>
      </c>
      <c r="L51" s="186">
        <v>69974</v>
      </c>
      <c r="M51" s="187">
        <v>25.493123181440048</v>
      </c>
      <c r="N51" s="188"/>
      <c r="O51" s="32"/>
      <c r="P51" s="198" t="s">
        <v>275</v>
      </c>
      <c r="Q51" s="199"/>
      <c r="R51" s="199"/>
      <c r="S51" s="198" t="s">
        <v>275</v>
      </c>
      <c r="T51" s="199"/>
      <c r="U51" s="199"/>
      <c r="V51" s="198" t="s">
        <v>359</v>
      </c>
      <c r="W51" s="200"/>
      <c r="X51" s="200"/>
      <c r="Z51" s="157">
        <v>4</v>
      </c>
      <c r="AA51" s="157">
        <v>4</v>
      </c>
      <c r="AB51" s="157">
        <v>3</v>
      </c>
    </row>
    <row r="52" spans="1:28" ht="12" customHeight="1" x14ac:dyDescent="0.25">
      <c r="A52" s="231"/>
      <c r="B52" s="399"/>
      <c r="C52" s="361"/>
      <c r="D52" s="218"/>
      <c r="E52" s="202" t="s">
        <v>4</v>
      </c>
      <c r="F52" s="3">
        <v>1398</v>
      </c>
      <c r="G52" s="4">
        <v>100</v>
      </c>
      <c r="H52" s="203">
        <v>26566</v>
      </c>
      <c r="I52" s="204">
        <v>100</v>
      </c>
      <c r="J52" s="203">
        <v>35026</v>
      </c>
      <c r="K52" s="204">
        <v>100</v>
      </c>
      <c r="L52" s="203">
        <v>263321</v>
      </c>
      <c r="M52" s="204">
        <v>100</v>
      </c>
      <c r="N52" s="188"/>
      <c r="O52" s="37"/>
      <c r="P52" s="219"/>
      <c r="Q52" s="220"/>
      <c r="R52" s="219"/>
      <c r="S52" s="219"/>
      <c r="T52" s="220"/>
      <c r="U52" s="219"/>
      <c r="V52" s="219"/>
      <c r="W52" s="220"/>
      <c r="X52" s="219"/>
    </row>
    <row r="53" spans="1:28" s="182" customFormat="1" ht="15" customHeight="1" x14ac:dyDescent="0.25">
      <c r="A53" s="232" t="s">
        <v>81</v>
      </c>
      <c r="B53" s="233"/>
      <c r="C53" s="234"/>
      <c r="D53" s="234"/>
      <c r="E53" s="233"/>
      <c r="F53" s="233"/>
      <c r="G53" s="233"/>
      <c r="H53" s="233"/>
      <c r="I53" s="233"/>
      <c r="J53" s="233"/>
      <c r="K53" s="233"/>
      <c r="L53" s="233"/>
      <c r="M53" s="233"/>
      <c r="N53" s="181"/>
      <c r="O53" s="235"/>
      <c r="P53" s="236"/>
      <c r="Q53" s="236"/>
      <c r="R53" s="236"/>
      <c r="S53" s="236"/>
      <c r="T53" s="236"/>
      <c r="U53" s="236"/>
      <c r="V53" s="236"/>
      <c r="W53" s="236"/>
      <c r="X53" s="236"/>
      <c r="Z53" s="177"/>
      <c r="AA53" s="177"/>
      <c r="AB53" s="177"/>
    </row>
    <row r="54" spans="1:28" ht="12" customHeight="1" x14ac:dyDescent="0.25">
      <c r="A54" s="183" t="s">
        <v>0</v>
      </c>
      <c r="B54" s="356" t="s">
        <v>80</v>
      </c>
      <c r="C54" s="358" t="s">
        <v>180</v>
      </c>
      <c r="D54" s="184">
        <v>1</v>
      </c>
      <c r="E54" s="185" t="s">
        <v>1</v>
      </c>
      <c r="F54" s="1">
        <v>42</v>
      </c>
      <c r="G54" s="2">
        <v>3.1323598663198138</v>
      </c>
      <c r="H54" s="186">
        <v>713</v>
      </c>
      <c r="I54" s="187">
        <v>2.8059735352457937</v>
      </c>
      <c r="J54" s="186">
        <v>1288</v>
      </c>
      <c r="K54" s="187">
        <v>3.9830777326713167</v>
      </c>
      <c r="L54" s="186">
        <v>8022</v>
      </c>
      <c r="M54" s="187">
        <v>3.3849510757139845</v>
      </c>
      <c r="N54" s="188"/>
      <c r="O54" s="32"/>
      <c r="P54" s="189"/>
      <c r="Q54" s="190"/>
      <c r="R54" s="189"/>
      <c r="S54" s="189"/>
      <c r="T54" s="190"/>
      <c r="U54" s="189"/>
      <c r="V54" s="189"/>
      <c r="W54" s="190"/>
      <c r="X54" s="189"/>
    </row>
    <row r="55" spans="1:28" ht="12" customHeight="1" x14ac:dyDescent="0.25">
      <c r="A55" s="183"/>
      <c r="B55" s="357"/>
      <c r="C55" s="359"/>
      <c r="D55" s="184">
        <v>2</v>
      </c>
      <c r="E55" s="185" t="s">
        <v>2</v>
      </c>
      <c r="F55" s="1">
        <v>415</v>
      </c>
      <c r="G55" s="2">
        <v>30.562490561861001</v>
      </c>
      <c r="H55" s="186">
        <v>6493</v>
      </c>
      <c r="I55" s="187">
        <v>25.584274599840899</v>
      </c>
      <c r="J55" s="186">
        <v>9238</v>
      </c>
      <c r="K55" s="187">
        <v>26.768442099067595</v>
      </c>
      <c r="L55" s="186">
        <v>65771</v>
      </c>
      <c r="M55" s="187">
        <v>25.891891990798054</v>
      </c>
      <c r="N55" s="188"/>
      <c r="O55" s="33"/>
      <c r="P55" s="194"/>
      <c r="Q55" s="193"/>
      <c r="R55" s="194"/>
      <c r="S55" s="194"/>
      <c r="T55" s="193"/>
      <c r="U55" s="194"/>
      <c r="V55" s="194"/>
      <c r="W55" s="193"/>
      <c r="X55" s="194"/>
    </row>
    <row r="56" spans="1:28" ht="12" customHeight="1" x14ac:dyDescent="0.25">
      <c r="A56" s="183"/>
      <c r="B56" s="357"/>
      <c r="C56" s="359"/>
      <c r="D56" s="184">
        <v>3</v>
      </c>
      <c r="E56" s="185" t="s">
        <v>3</v>
      </c>
      <c r="F56" s="1">
        <v>538</v>
      </c>
      <c r="G56" s="2">
        <v>39.048519745577181</v>
      </c>
      <c r="H56" s="186">
        <v>10618</v>
      </c>
      <c r="I56" s="187">
        <v>40.896294336277457</v>
      </c>
      <c r="J56" s="186">
        <v>13442</v>
      </c>
      <c r="K56" s="187">
        <v>38.434236965615987</v>
      </c>
      <c r="L56" s="186">
        <v>102929</v>
      </c>
      <c r="M56" s="187">
        <v>39.461189268684791</v>
      </c>
      <c r="N56" s="188"/>
      <c r="O56" s="31">
        <v>2.9042941953174033</v>
      </c>
      <c r="P56" s="195">
        <v>2.9951723585828347</v>
      </c>
      <c r="Q56" s="196" t="s">
        <v>355</v>
      </c>
      <c r="R56" s="197">
        <v>-0.1105375121049888</v>
      </c>
      <c r="S56" s="195">
        <v>2.9607964563820985</v>
      </c>
      <c r="T56" s="196" t="s">
        <v>354</v>
      </c>
      <c r="U56" s="197">
        <v>-6.6017543344884452E-2</v>
      </c>
      <c r="V56" s="195">
        <v>2.9860017352261994</v>
      </c>
      <c r="W56" s="196" t="s">
        <v>355</v>
      </c>
      <c r="X56" s="197">
        <v>-9.7195755505132361E-2</v>
      </c>
    </row>
    <row r="57" spans="1:28" ht="12" customHeight="1" x14ac:dyDescent="0.25">
      <c r="A57" s="183"/>
      <c r="B57" s="357"/>
      <c r="C57" s="359"/>
      <c r="D57" s="184">
        <v>4</v>
      </c>
      <c r="E57" s="185" t="s">
        <v>231</v>
      </c>
      <c r="F57" s="1">
        <v>378</v>
      </c>
      <c r="G57" s="2">
        <v>27.256629826242108</v>
      </c>
      <c r="H57" s="186">
        <v>8242</v>
      </c>
      <c r="I57" s="187">
        <v>30.713457528634532</v>
      </c>
      <c r="J57" s="186">
        <v>10422</v>
      </c>
      <c r="K57" s="187">
        <v>30.81424320263767</v>
      </c>
      <c r="L57" s="186">
        <v>81870</v>
      </c>
      <c r="M57" s="187">
        <v>31.26196766481505</v>
      </c>
      <c r="N57" s="188"/>
      <c r="O57" s="32"/>
      <c r="P57" s="198" t="s">
        <v>276</v>
      </c>
      <c r="Q57" s="199"/>
      <c r="R57" s="199"/>
      <c r="S57" s="198" t="s">
        <v>276</v>
      </c>
      <c r="T57" s="199"/>
      <c r="U57" s="199"/>
      <c r="V57" s="198" t="s">
        <v>276</v>
      </c>
      <c r="W57" s="200"/>
      <c r="X57" s="200"/>
      <c r="Z57" s="157">
        <v>2</v>
      </c>
      <c r="AA57" s="157">
        <v>2</v>
      </c>
      <c r="AB57" s="157">
        <v>2</v>
      </c>
    </row>
    <row r="58" spans="1:28" ht="12" customHeight="1" x14ac:dyDescent="0.25">
      <c r="A58" s="183"/>
      <c r="B58" s="360"/>
      <c r="C58" s="361"/>
      <c r="D58" s="201"/>
      <c r="E58" s="202" t="s">
        <v>4</v>
      </c>
      <c r="F58" s="3">
        <v>1373</v>
      </c>
      <c r="G58" s="4">
        <v>100</v>
      </c>
      <c r="H58" s="203">
        <v>26066</v>
      </c>
      <c r="I58" s="204">
        <v>100</v>
      </c>
      <c r="J58" s="203">
        <v>34390</v>
      </c>
      <c r="K58" s="204">
        <v>100</v>
      </c>
      <c r="L58" s="203">
        <v>258592</v>
      </c>
      <c r="M58" s="204">
        <v>100</v>
      </c>
      <c r="N58" s="188"/>
      <c r="O58" s="34"/>
      <c r="P58" s="205"/>
      <c r="Q58" s="206"/>
      <c r="R58" s="205"/>
      <c r="S58" s="205"/>
      <c r="T58" s="206"/>
      <c r="U58" s="205"/>
      <c r="V58" s="205"/>
      <c r="W58" s="206"/>
      <c r="X58" s="205"/>
    </row>
    <row r="59" spans="1:28" ht="12" customHeight="1" x14ac:dyDescent="0.25">
      <c r="A59" s="183" t="s">
        <v>5</v>
      </c>
      <c r="B59" s="356" t="s">
        <v>82</v>
      </c>
      <c r="C59" s="358" t="s">
        <v>181</v>
      </c>
      <c r="D59" s="184">
        <v>1</v>
      </c>
      <c r="E59" s="185" t="s">
        <v>1</v>
      </c>
      <c r="F59" s="1">
        <v>99</v>
      </c>
      <c r="G59" s="2">
        <v>7.923013728545147</v>
      </c>
      <c r="H59" s="186">
        <v>1779</v>
      </c>
      <c r="I59" s="187">
        <v>7.6646359997177065</v>
      </c>
      <c r="J59" s="186">
        <v>1993</v>
      </c>
      <c r="K59" s="187">
        <v>6.11864216426045</v>
      </c>
      <c r="L59" s="186">
        <v>14608</v>
      </c>
      <c r="M59" s="187">
        <v>6.3691253884492509</v>
      </c>
      <c r="N59" s="188"/>
      <c r="O59" s="32"/>
      <c r="P59" s="207"/>
      <c r="Q59" s="208"/>
      <c r="R59" s="207"/>
      <c r="S59" s="207"/>
      <c r="T59" s="208"/>
      <c r="U59" s="207"/>
      <c r="V59" s="207"/>
      <c r="W59" s="208"/>
      <c r="X59" s="207"/>
    </row>
    <row r="60" spans="1:28" ht="12" customHeight="1" x14ac:dyDescent="0.25">
      <c r="A60" s="111"/>
      <c r="B60" s="373"/>
      <c r="C60" s="359"/>
      <c r="D60" s="184">
        <v>2</v>
      </c>
      <c r="E60" s="185" t="s">
        <v>2</v>
      </c>
      <c r="F60" s="1">
        <v>465</v>
      </c>
      <c r="G60" s="2">
        <v>34.562351739034064</v>
      </c>
      <c r="H60" s="186">
        <v>8154</v>
      </c>
      <c r="I60" s="187">
        <v>32.454462595875484</v>
      </c>
      <c r="J60" s="186">
        <v>9641</v>
      </c>
      <c r="K60" s="187">
        <v>27.976917935746755</v>
      </c>
      <c r="L60" s="186">
        <v>75026</v>
      </c>
      <c r="M60" s="187">
        <v>29.789903367248151</v>
      </c>
      <c r="N60" s="188"/>
      <c r="O60" s="33"/>
      <c r="P60" s="210"/>
      <c r="Q60" s="209"/>
      <c r="R60" s="210"/>
      <c r="S60" s="210"/>
      <c r="T60" s="209"/>
      <c r="U60" s="210"/>
      <c r="V60" s="210"/>
      <c r="W60" s="209"/>
      <c r="X60" s="210"/>
    </row>
    <row r="61" spans="1:28" ht="12" customHeight="1" x14ac:dyDescent="0.25">
      <c r="A61" s="111"/>
      <c r="B61" s="373"/>
      <c r="C61" s="359"/>
      <c r="D61" s="184">
        <v>3</v>
      </c>
      <c r="E61" s="185" t="s">
        <v>3</v>
      </c>
      <c r="F61" s="1">
        <v>473</v>
      </c>
      <c r="G61" s="2">
        <v>34.07567173689597</v>
      </c>
      <c r="H61" s="186">
        <v>9219</v>
      </c>
      <c r="I61" s="187">
        <v>35.123361133091045</v>
      </c>
      <c r="J61" s="186">
        <v>12557</v>
      </c>
      <c r="K61" s="187">
        <v>36.09866940827321</v>
      </c>
      <c r="L61" s="186">
        <v>93945</v>
      </c>
      <c r="M61" s="187">
        <v>36.00258849152759</v>
      </c>
      <c r="N61" s="188"/>
      <c r="O61" s="31">
        <v>2.7303058359939887</v>
      </c>
      <c r="P61" s="195">
        <v>2.7697380567598513</v>
      </c>
      <c r="Q61" s="196" t="s">
        <v>356</v>
      </c>
      <c r="R61" s="197">
        <v>-4.3395702429060427E-2</v>
      </c>
      <c r="S61" s="195">
        <v>2.8959156822742336</v>
      </c>
      <c r="T61" s="196" t="s">
        <v>355</v>
      </c>
      <c r="U61" s="197">
        <v>-0.18376894619302689</v>
      </c>
      <c r="V61" s="195">
        <v>2.853102286086544</v>
      </c>
      <c r="W61" s="196" t="s">
        <v>355</v>
      </c>
      <c r="X61" s="197">
        <v>-0.13647940565471492</v>
      </c>
    </row>
    <row r="62" spans="1:28" ht="12" customHeight="1" x14ac:dyDescent="0.25">
      <c r="A62" s="111"/>
      <c r="B62" s="373"/>
      <c r="C62" s="359"/>
      <c r="D62" s="184">
        <v>4</v>
      </c>
      <c r="E62" s="185" t="s">
        <v>231</v>
      </c>
      <c r="F62" s="1">
        <v>328</v>
      </c>
      <c r="G62" s="2">
        <v>23.438962795524944</v>
      </c>
      <c r="H62" s="186">
        <v>6683</v>
      </c>
      <c r="I62" s="187">
        <v>24.757540271314447</v>
      </c>
      <c r="J62" s="186">
        <v>9892</v>
      </c>
      <c r="K62" s="187">
        <v>29.805770491711769</v>
      </c>
      <c r="L62" s="186">
        <v>73116</v>
      </c>
      <c r="M62" s="187">
        <v>27.838382752783815</v>
      </c>
      <c r="N62" s="188"/>
      <c r="O62" s="32"/>
      <c r="P62" s="198" t="s">
        <v>359</v>
      </c>
      <c r="Q62" s="199"/>
      <c r="R62" s="199"/>
      <c r="S62" s="198" t="s">
        <v>276</v>
      </c>
      <c r="T62" s="199"/>
      <c r="U62" s="199"/>
      <c r="V62" s="198" t="s">
        <v>276</v>
      </c>
      <c r="W62" s="200"/>
      <c r="X62" s="200"/>
      <c r="Z62" s="157">
        <v>3</v>
      </c>
      <c r="AA62" s="157">
        <v>2</v>
      </c>
      <c r="AB62" s="157">
        <v>2</v>
      </c>
    </row>
    <row r="63" spans="1:28" ht="12" customHeight="1" x14ac:dyDescent="0.25">
      <c r="A63" s="111"/>
      <c r="B63" s="374"/>
      <c r="C63" s="375"/>
      <c r="D63" s="211"/>
      <c r="E63" s="212" t="s">
        <v>4</v>
      </c>
      <c r="F63" s="5">
        <v>1365</v>
      </c>
      <c r="G63" s="6">
        <v>100</v>
      </c>
      <c r="H63" s="213">
        <v>25835</v>
      </c>
      <c r="I63" s="214">
        <v>100</v>
      </c>
      <c r="J63" s="213">
        <v>34083</v>
      </c>
      <c r="K63" s="214">
        <v>100</v>
      </c>
      <c r="L63" s="213">
        <v>256695</v>
      </c>
      <c r="M63" s="214">
        <v>100</v>
      </c>
      <c r="N63" s="188"/>
      <c r="O63" s="34"/>
      <c r="P63" s="215"/>
      <c r="Q63" s="206"/>
      <c r="R63" s="215"/>
      <c r="S63" s="215"/>
      <c r="T63" s="206"/>
      <c r="U63" s="215"/>
      <c r="V63" s="215"/>
      <c r="W63" s="206"/>
      <c r="X63" s="215"/>
    </row>
    <row r="64" spans="1:28" ht="12" customHeight="1" x14ac:dyDescent="0.25">
      <c r="A64" s="183" t="s">
        <v>13</v>
      </c>
      <c r="B64" s="356" t="s">
        <v>83</v>
      </c>
      <c r="C64" s="358" t="s">
        <v>182</v>
      </c>
      <c r="D64" s="184">
        <v>1</v>
      </c>
      <c r="E64" s="185" t="s">
        <v>1</v>
      </c>
      <c r="F64" s="1">
        <v>198</v>
      </c>
      <c r="G64" s="2">
        <v>15.770518685559745</v>
      </c>
      <c r="H64" s="186">
        <v>3263</v>
      </c>
      <c r="I64" s="187">
        <v>13.811904065297684</v>
      </c>
      <c r="J64" s="186">
        <v>3239</v>
      </c>
      <c r="K64" s="187">
        <v>9.9574797879734156</v>
      </c>
      <c r="L64" s="186">
        <v>26092</v>
      </c>
      <c r="M64" s="187">
        <v>11.457160642694546</v>
      </c>
      <c r="N64" s="188"/>
      <c r="O64" s="32"/>
      <c r="P64" s="207"/>
      <c r="Q64" s="208"/>
      <c r="R64" s="207"/>
      <c r="S64" s="207"/>
      <c r="T64" s="208"/>
      <c r="U64" s="207"/>
      <c r="V64" s="207"/>
      <c r="W64" s="208"/>
      <c r="X64" s="207"/>
    </row>
    <row r="65" spans="1:28" ht="12" customHeight="1" x14ac:dyDescent="0.25">
      <c r="A65" s="111"/>
      <c r="B65" s="373"/>
      <c r="C65" s="359"/>
      <c r="D65" s="184">
        <v>2</v>
      </c>
      <c r="E65" s="185" t="s">
        <v>2</v>
      </c>
      <c r="F65" s="1">
        <v>502</v>
      </c>
      <c r="G65" s="2">
        <v>37.172919155589625</v>
      </c>
      <c r="H65" s="186">
        <v>8995</v>
      </c>
      <c r="I65" s="187">
        <v>35.508622547516097</v>
      </c>
      <c r="J65" s="186">
        <v>10888</v>
      </c>
      <c r="K65" s="187">
        <v>31.43597557868878</v>
      </c>
      <c r="L65" s="186">
        <v>85649</v>
      </c>
      <c r="M65" s="187">
        <v>33.633520912768432</v>
      </c>
      <c r="N65" s="188"/>
      <c r="O65" s="33"/>
      <c r="P65" s="210"/>
      <c r="Q65" s="209"/>
      <c r="R65" s="210"/>
      <c r="S65" s="210"/>
      <c r="T65" s="209"/>
      <c r="U65" s="210"/>
      <c r="V65" s="210"/>
      <c r="W65" s="209"/>
      <c r="X65" s="210"/>
    </row>
    <row r="66" spans="1:28" ht="12" customHeight="1" x14ac:dyDescent="0.25">
      <c r="A66" s="111"/>
      <c r="B66" s="373"/>
      <c r="C66" s="359"/>
      <c r="D66" s="184">
        <v>3</v>
      </c>
      <c r="E66" s="185" t="s">
        <v>3</v>
      </c>
      <c r="F66" s="1">
        <v>373</v>
      </c>
      <c r="G66" s="2">
        <v>27.04658465882736</v>
      </c>
      <c r="H66" s="186">
        <v>7846</v>
      </c>
      <c r="I66" s="187">
        <v>29.822769930942233</v>
      </c>
      <c r="J66" s="186">
        <v>11210</v>
      </c>
      <c r="K66" s="187">
        <v>32.460220527046104</v>
      </c>
      <c r="L66" s="186">
        <v>82245</v>
      </c>
      <c r="M66" s="187">
        <v>31.296598688204131</v>
      </c>
      <c r="N66" s="188"/>
      <c r="O66" s="31">
        <v>2.5129602097331318</v>
      </c>
      <c r="P66" s="195">
        <v>2.5772427277811665</v>
      </c>
      <c r="Q66" s="196" t="s">
        <v>354</v>
      </c>
      <c r="R66" s="197">
        <v>-6.6356138931811845E-2</v>
      </c>
      <c r="S66" s="195">
        <v>2.7479538895162925</v>
      </c>
      <c r="T66" s="196" t="s">
        <v>355</v>
      </c>
      <c r="U66" s="197">
        <v>-0.24604158261486936</v>
      </c>
      <c r="V66" s="195">
        <v>2.6706487755819568</v>
      </c>
      <c r="W66" s="196" t="s">
        <v>355</v>
      </c>
      <c r="X66" s="197">
        <v>-0.16418149471357624</v>
      </c>
    </row>
    <row r="67" spans="1:28" ht="12" customHeight="1" x14ac:dyDescent="0.25">
      <c r="A67" s="111"/>
      <c r="B67" s="373"/>
      <c r="C67" s="359"/>
      <c r="D67" s="184">
        <v>4</v>
      </c>
      <c r="E67" s="185" t="s">
        <v>231</v>
      </c>
      <c r="F67" s="1">
        <v>282</v>
      </c>
      <c r="G67" s="2">
        <v>20.009977500023467</v>
      </c>
      <c r="H67" s="186">
        <v>5696</v>
      </c>
      <c r="I67" s="187">
        <v>20.856703456242474</v>
      </c>
      <c r="J67" s="186">
        <v>8755</v>
      </c>
      <c r="K67" s="187">
        <v>26.146324106283281</v>
      </c>
      <c r="L67" s="186">
        <v>62345</v>
      </c>
      <c r="M67" s="187">
        <v>23.6127197563378</v>
      </c>
      <c r="N67" s="188"/>
      <c r="O67" s="32"/>
      <c r="P67" s="198" t="s">
        <v>276</v>
      </c>
      <c r="Q67" s="199"/>
      <c r="R67" s="199"/>
      <c r="S67" s="198" t="s">
        <v>276</v>
      </c>
      <c r="T67" s="199"/>
      <c r="U67" s="199"/>
      <c r="V67" s="198" t="s">
        <v>276</v>
      </c>
      <c r="W67" s="200"/>
      <c r="X67" s="200"/>
      <c r="Z67" s="157">
        <v>2</v>
      </c>
      <c r="AA67" s="157">
        <v>2</v>
      </c>
      <c r="AB67" s="157">
        <v>2</v>
      </c>
    </row>
    <row r="68" spans="1:28" ht="12" customHeight="1" x14ac:dyDescent="0.25">
      <c r="A68" s="111"/>
      <c r="B68" s="374"/>
      <c r="C68" s="375"/>
      <c r="D68" s="211"/>
      <c r="E68" s="212" t="s">
        <v>4</v>
      </c>
      <c r="F68" s="5">
        <v>1355</v>
      </c>
      <c r="G68" s="6">
        <v>100</v>
      </c>
      <c r="H68" s="213">
        <v>25800</v>
      </c>
      <c r="I68" s="214">
        <v>100</v>
      </c>
      <c r="J68" s="213">
        <v>34092</v>
      </c>
      <c r="K68" s="214">
        <v>100</v>
      </c>
      <c r="L68" s="213">
        <v>256331</v>
      </c>
      <c r="M68" s="214">
        <v>100</v>
      </c>
      <c r="N68" s="188"/>
      <c r="O68" s="34"/>
      <c r="P68" s="215"/>
      <c r="Q68" s="206"/>
      <c r="R68" s="215"/>
      <c r="S68" s="215"/>
      <c r="T68" s="206"/>
      <c r="U68" s="215"/>
      <c r="V68" s="215"/>
      <c r="W68" s="206"/>
      <c r="X68" s="215"/>
    </row>
    <row r="69" spans="1:28" ht="12" customHeight="1" x14ac:dyDescent="0.25">
      <c r="A69" s="183" t="s">
        <v>14</v>
      </c>
      <c r="B69" s="397" t="s">
        <v>84</v>
      </c>
      <c r="C69" s="398" t="s">
        <v>183</v>
      </c>
      <c r="D69" s="227">
        <v>1</v>
      </c>
      <c r="E69" s="228" t="s">
        <v>1</v>
      </c>
      <c r="F69" s="9">
        <v>75</v>
      </c>
      <c r="G69" s="10">
        <v>5.7880211679154083</v>
      </c>
      <c r="H69" s="229">
        <v>1353</v>
      </c>
      <c r="I69" s="230">
        <v>5.6188749499437556</v>
      </c>
      <c r="J69" s="229">
        <v>1306</v>
      </c>
      <c r="K69" s="230">
        <v>3.8825493961873208</v>
      </c>
      <c r="L69" s="229">
        <v>11043</v>
      </c>
      <c r="M69" s="230">
        <v>4.6519422522299401</v>
      </c>
      <c r="N69" s="188"/>
      <c r="O69" s="39"/>
      <c r="P69" s="237"/>
      <c r="Q69" s="238"/>
      <c r="R69" s="237"/>
      <c r="S69" s="237"/>
      <c r="T69" s="238"/>
      <c r="U69" s="237"/>
      <c r="V69" s="237"/>
      <c r="W69" s="238"/>
      <c r="X69" s="237"/>
    </row>
    <row r="70" spans="1:28" ht="12" customHeight="1" x14ac:dyDescent="0.25">
      <c r="A70" s="111"/>
      <c r="B70" s="373"/>
      <c r="C70" s="359"/>
      <c r="D70" s="184">
        <v>2</v>
      </c>
      <c r="E70" s="185" t="s">
        <v>2</v>
      </c>
      <c r="F70" s="1">
        <v>454</v>
      </c>
      <c r="G70" s="2">
        <v>34.01694910282535</v>
      </c>
      <c r="H70" s="186">
        <v>7807</v>
      </c>
      <c r="I70" s="187">
        <v>30.582195548413637</v>
      </c>
      <c r="J70" s="186">
        <v>9229</v>
      </c>
      <c r="K70" s="187">
        <v>26.517571842419198</v>
      </c>
      <c r="L70" s="186">
        <v>73403</v>
      </c>
      <c r="M70" s="187">
        <v>28.843426489044717</v>
      </c>
      <c r="N70" s="188"/>
      <c r="O70" s="36"/>
      <c r="P70" s="216"/>
      <c r="Q70" s="217"/>
      <c r="R70" s="216"/>
      <c r="S70" s="216"/>
      <c r="T70" s="217"/>
      <c r="U70" s="216"/>
      <c r="V70" s="216"/>
      <c r="W70" s="217"/>
      <c r="X70" s="216"/>
    </row>
    <row r="71" spans="1:28" ht="12" customHeight="1" x14ac:dyDescent="0.25">
      <c r="A71" s="111"/>
      <c r="B71" s="373"/>
      <c r="C71" s="359"/>
      <c r="D71" s="184">
        <v>3</v>
      </c>
      <c r="E71" s="185" t="s">
        <v>3</v>
      </c>
      <c r="F71" s="1">
        <v>544</v>
      </c>
      <c r="G71" s="2">
        <v>39.898167664963609</v>
      </c>
      <c r="H71" s="186">
        <v>10397</v>
      </c>
      <c r="I71" s="187">
        <v>40.368745117745611</v>
      </c>
      <c r="J71" s="186">
        <v>14335</v>
      </c>
      <c r="K71" s="187">
        <v>41.714491068271194</v>
      </c>
      <c r="L71" s="186">
        <v>105731</v>
      </c>
      <c r="M71" s="187">
        <v>41.041526731149837</v>
      </c>
      <c r="N71" s="188"/>
      <c r="O71" s="31">
        <v>2.747038706256387</v>
      </c>
      <c r="P71" s="195">
        <v>2.816102389355791</v>
      </c>
      <c r="Q71" s="196" t="s">
        <v>353</v>
      </c>
      <c r="R71" s="197">
        <v>-8.0813194355070089E-2</v>
      </c>
      <c r="S71" s="195">
        <v>2.936027170583031</v>
      </c>
      <c r="T71" s="196" t="s">
        <v>355</v>
      </c>
      <c r="U71" s="197">
        <v>-0.22657943523241614</v>
      </c>
      <c r="V71" s="195">
        <v>2.8731579353409886</v>
      </c>
      <c r="W71" s="196" t="s">
        <v>355</v>
      </c>
      <c r="X71" s="197">
        <v>-0.14935570784996721</v>
      </c>
    </row>
    <row r="72" spans="1:28" ht="12" customHeight="1" x14ac:dyDescent="0.25">
      <c r="A72" s="111"/>
      <c r="B72" s="373"/>
      <c r="C72" s="359"/>
      <c r="D72" s="184">
        <v>4</v>
      </c>
      <c r="E72" s="185" t="s">
        <v>231</v>
      </c>
      <c r="F72" s="1">
        <v>278</v>
      </c>
      <c r="G72" s="2">
        <v>20.296862064295787</v>
      </c>
      <c r="H72" s="186">
        <v>6147</v>
      </c>
      <c r="I72" s="187">
        <v>23.430184383896112</v>
      </c>
      <c r="J72" s="186">
        <v>9166</v>
      </c>
      <c r="K72" s="187">
        <v>27.885387693115266</v>
      </c>
      <c r="L72" s="186">
        <v>65427</v>
      </c>
      <c r="M72" s="187">
        <v>25.463104527583635</v>
      </c>
      <c r="N72" s="188"/>
      <c r="O72" s="32"/>
      <c r="P72" s="198" t="s">
        <v>276</v>
      </c>
      <c r="Q72" s="199"/>
      <c r="R72" s="199"/>
      <c r="S72" s="198" t="s">
        <v>276</v>
      </c>
      <c r="T72" s="199"/>
      <c r="U72" s="199"/>
      <c r="V72" s="198" t="s">
        <v>276</v>
      </c>
      <c r="W72" s="200"/>
      <c r="X72" s="200"/>
      <c r="Z72" s="157">
        <v>2</v>
      </c>
      <c r="AA72" s="157">
        <v>2</v>
      </c>
      <c r="AB72" s="157">
        <v>2</v>
      </c>
    </row>
    <row r="73" spans="1:28" ht="12" customHeight="1" x14ac:dyDescent="0.25">
      <c r="A73" s="111"/>
      <c r="B73" s="399"/>
      <c r="C73" s="361"/>
      <c r="D73" s="218"/>
      <c r="E73" s="202" t="s">
        <v>4</v>
      </c>
      <c r="F73" s="3">
        <v>1351</v>
      </c>
      <c r="G73" s="4">
        <v>100</v>
      </c>
      <c r="H73" s="203">
        <v>25704</v>
      </c>
      <c r="I73" s="204">
        <v>100</v>
      </c>
      <c r="J73" s="203">
        <v>34036</v>
      </c>
      <c r="K73" s="204">
        <v>100</v>
      </c>
      <c r="L73" s="203">
        <v>255604</v>
      </c>
      <c r="M73" s="204">
        <v>100</v>
      </c>
      <c r="N73" s="188"/>
      <c r="O73" s="37"/>
      <c r="P73" s="219"/>
      <c r="Q73" s="220"/>
      <c r="R73" s="219"/>
      <c r="S73" s="219"/>
      <c r="T73" s="220"/>
      <c r="U73" s="219"/>
      <c r="V73" s="219"/>
      <c r="W73" s="220"/>
      <c r="X73" s="219"/>
    </row>
    <row r="74" spans="1:28" ht="12" customHeight="1" x14ac:dyDescent="0.25">
      <c r="A74" s="183" t="s">
        <v>15</v>
      </c>
      <c r="B74" s="356" t="s">
        <v>85</v>
      </c>
      <c r="C74" s="358" t="s">
        <v>184</v>
      </c>
      <c r="D74" s="184">
        <v>1</v>
      </c>
      <c r="E74" s="185" t="s">
        <v>1</v>
      </c>
      <c r="F74" s="1">
        <v>53</v>
      </c>
      <c r="G74" s="2">
        <v>4.3696445607087</v>
      </c>
      <c r="H74" s="186">
        <v>934</v>
      </c>
      <c r="I74" s="187">
        <v>4.051277126322562</v>
      </c>
      <c r="J74" s="186">
        <v>934</v>
      </c>
      <c r="K74" s="187">
        <v>2.8632481183027663</v>
      </c>
      <c r="L74" s="186">
        <v>7830</v>
      </c>
      <c r="M74" s="187">
        <v>3.4090013157500527</v>
      </c>
      <c r="N74" s="188"/>
      <c r="O74" s="32"/>
      <c r="P74" s="207"/>
      <c r="Q74" s="208"/>
      <c r="R74" s="207"/>
      <c r="S74" s="207"/>
      <c r="T74" s="208"/>
      <c r="U74" s="207"/>
      <c r="V74" s="207"/>
      <c r="W74" s="208"/>
      <c r="X74" s="207"/>
    </row>
    <row r="75" spans="1:28" ht="12" customHeight="1" x14ac:dyDescent="0.25">
      <c r="A75" s="111"/>
      <c r="B75" s="373"/>
      <c r="C75" s="359"/>
      <c r="D75" s="184">
        <v>2</v>
      </c>
      <c r="E75" s="185" t="s">
        <v>2</v>
      </c>
      <c r="F75" s="1">
        <v>397</v>
      </c>
      <c r="G75" s="2">
        <v>29.364161524857646</v>
      </c>
      <c r="H75" s="186">
        <v>6897</v>
      </c>
      <c r="I75" s="187">
        <v>27.468800551037848</v>
      </c>
      <c r="J75" s="186">
        <v>8079</v>
      </c>
      <c r="K75" s="187">
        <v>23.39525604815093</v>
      </c>
      <c r="L75" s="186">
        <v>64341</v>
      </c>
      <c r="M75" s="187">
        <v>25.567942172437302</v>
      </c>
      <c r="N75" s="188"/>
      <c r="O75" s="33"/>
      <c r="P75" s="210"/>
      <c r="Q75" s="209"/>
      <c r="R75" s="210"/>
      <c r="S75" s="210"/>
      <c r="T75" s="209"/>
      <c r="U75" s="210"/>
      <c r="V75" s="210"/>
      <c r="W75" s="209"/>
      <c r="X75" s="210"/>
    </row>
    <row r="76" spans="1:28" ht="12" customHeight="1" x14ac:dyDescent="0.25">
      <c r="A76" s="111"/>
      <c r="B76" s="373"/>
      <c r="C76" s="359"/>
      <c r="D76" s="184">
        <v>3</v>
      </c>
      <c r="E76" s="185" t="s">
        <v>3</v>
      </c>
      <c r="F76" s="1">
        <v>559</v>
      </c>
      <c r="G76" s="2">
        <v>41.563151733670473</v>
      </c>
      <c r="H76" s="186">
        <v>10538</v>
      </c>
      <c r="I76" s="187">
        <v>40.995644332037642</v>
      </c>
      <c r="J76" s="186">
        <v>14560</v>
      </c>
      <c r="K76" s="187">
        <v>42.723820983956507</v>
      </c>
      <c r="L76" s="186">
        <v>107254</v>
      </c>
      <c r="M76" s="187">
        <v>41.75149449258987</v>
      </c>
      <c r="N76" s="188"/>
      <c r="O76" s="31">
        <v>2.8659959153448717</v>
      </c>
      <c r="P76" s="195">
        <v>2.9191292318690181</v>
      </c>
      <c r="Q76" s="196" t="s">
        <v>354</v>
      </c>
      <c r="R76" s="197">
        <v>-6.3289642233141055E-2</v>
      </c>
      <c r="S76" s="195">
        <v>3.0189592256480924</v>
      </c>
      <c r="T76" s="196" t="s">
        <v>355</v>
      </c>
      <c r="U76" s="197">
        <v>-0.18836242041954857</v>
      </c>
      <c r="V76" s="195">
        <v>2.9688561721528859</v>
      </c>
      <c r="W76" s="196" t="s">
        <v>355</v>
      </c>
      <c r="X76" s="197">
        <v>-0.12438484153314373</v>
      </c>
    </row>
    <row r="77" spans="1:28" ht="12" customHeight="1" x14ac:dyDescent="0.25">
      <c r="A77" s="111"/>
      <c r="B77" s="373"/>
      <c r="C77" s="359"/>
      <c r="D77" s="184">
        <v>4</v>
      </c>
      <c r="E77" s="185" t="s">
        <v>231</v>
      </c>
      <c r="F77" s="1">
        <v>340</v>
      </c>
      <c r="G77" s="2">
        <v>24.703042180763276</v>
      </c>
      <c r="H77" s="186">
        <v>7255</v>
      </c>
      <c r="I77" s="187">
        <v>27.484277990601637</v>
      </c>
      <c r="J77" s="186">
        <v>10350</v>
      </c>
      <c r="K77" s="187">
        <v>31.017674849582399</v>
      </c>
      <c r="L77" s="186">
        <v>75381</v>
      </c>
      <c r="M77" s="187">
        <v>29.271562019230796</v>
      </c>
      <c r="N77" s="188"/>
      <c r="O77" s="32"/>
      <c r="P77" s="198" t="s">
        <v>276</v>
      </c>
      <c r="Q77" s="199"/>
      <c r="R77" s="199"/>
      <c r="S77" s="198" t="s">
        <v>276</v>
      </c>
      <c r="T77" s="199"/>
      <c r="U77" s="199"/>
      <c r="V77" s="198" t="s">
        <v>276</v>
      </c>
      <c r="W77" s="200"/>
      <c r="X77" s="200"/>
      <c r="Z77" s="157">
        <v>2</v>
      </c>
      <c r="AA77" s="157">
        <v>2</v>
      </c>
      <c r="AB77" s="157">
        <v>2</v>
      </c>
    </row>
    <row r="78" spans="1:28" ht="12" customHeight="1" x14ac:dyDescent="0.25">
      <c r="A78" s="111"/>
      <c r="B78" s="374"/>
      <c r="C78" s="375"/>
      <c r="D78" s="211"/>
      <c r="E78" s="212" t="s">
        <v>4</v>
      </c>
      <c r="F78" s="5">
        <v>1349</v>
      </c>
      <c r="G78" s="6">
        <v>100</v>
      </c>
      <c r="H78" s="213">
        <v>25624</v>
      </c>
      <c r="I78" s="214">
        <v>100</v>
      </c>
      <c r="J78" s="213">
        <v>33923</v>
      </c>
      <c r="K78" s="214">
        <v>100</v>
      </c>
      <c r="L78" s="213">
        <v>254806</v>
      </c>
      <c r="M78" s="214">
        <v>100</v>
      </c>
      <c r="N78" s="188"/>
      <c r="O78" s="34"/>
      <c r="P78" s="215"/>
      <c r="Q78" s="206"/>
      <c r="R78" s="215"/>
      <c r="S78" s="215"/>
      <c r="T78" s="206"/>
      <c r="U78" s="215"/>
      <c r="V78" s="215"/>
      <c r="W78" s="206"/>
      <c r="X78" s="215"/>
    </row>
    <row r="79" spans="1:28" ht="12" customHeight="1" x14ac:dyDescent="0.25">
      <c r="A79" s="183" t="s">
        <v>16</v>
      </c>
      <c r="B79" s="356" t="s">
        <v>86</v>
      </c>
      <c r="C79" s="358" t="s">
        <v>185</v>
      </c>
      <c r="D79" s="184">
        <v>1</v>
      </c>
      <c r="E79" s="185" t="s">
        <v>1</v>
      </c>
      <c r="F79" s="1">
        <v>36</v>
      </c>
      <c r="G79" s="2">
        <v>3.0055115004951989</v>
      </c>
      <c r="H79" s="186">
        <v>653</v>
      </c>
      <c r="I79" s="187">
        <v>2.8145805664249197</v>
      </c>
      <c r="J79" s="186">
        <v>751</v>
      </c>
      <c r="K79" s="187">
        <v>2.3371452075458499</v>
      </c>
      <c r="L79" s="186">
        <v>5292</v>
      </c>
      <c r="M79" s="187">
        <v>2.3253073598998988</v>
      </c>
      <c r="N79" s="188"/>
      <c r="O79" s="35"/>
      <c r="P79" s="207"/>
      <c r="Q79" s="208"/>
      <c r="R79" s="207"/>
      <c r="S79" s="207"/>
      <c r="T79" s="208"/>
      <c r="U79" s="207"/>
      <c r="V79" s="207"/>
      <c r="W79" s="208"/>
      <c r="X79" s="207"/>
    </row>
    <row r="80" spans="1:28" ht="12" customHeight="1" x14ac:dyDescent="0.25">
      <c r="A80" s="111"/>
      <c r="B80" s="373"/>
      <c r="C80" s="359"/>
      <c r="D80" s="184">
        <v>2</v>
      </c>
      <c r="E80" s="185" t="s">
        <v>2</v>
      </c>
      <c r="F80" s="1">
        <v>435</v>
      </c>
      <c r="G80" s="2">
        <v>32.539874023435459</v>
      </c>
      <c r="H80" s="186">
        <v>7358</v>
      </c>
      <c r="I80" s="187">
        <v>29.404557324120805</v>
      </c>
      <c r="J80" s="186">
        <v>8962</v>
      </c>
      <c r="K80" s="187">
        <v>26.495703885343584</v>
      </c>
      <c r="L80" s="186">
        <v>68418</v>
      </c>
      <c r="M80" s="187">
        <v>27.559770497576402</v>
      </c>
      <c r="N80" s="188"/>
      <c r="O80" s="36"/>
      <c r="P80" s="216"/>
      <c r="Q80" s="217"/>
      <c r="R80" s="216"/>
      <c r="S80" s="216"/>
      <c r="T80" s="217"/>
      <c r="U80" s="216"/>
      <c r="V80" s="216"/>
      <c r="W80" s="217"/>
      <c r="X80" s="216"/>
    </row>
    <row r="81" spans="1:28" ht="12" customHeight="1" x14ac:dyDescent="0.25">
      <c r="A81" s="111"/>
      <c r="B81" s="373"/>
      <c r="C81" s="359"/>
      <c r="D81" s="184">
        <v>3</v>
      </c>
      <c r="E81" s="185" t="s">
        <v>3</v>
      </c>
      <c r="F81" s="1">
        <v>554</v>
      </c>
      <c r="G81" s="2">
        <v>41.031991770747545</v>
      </c>
      <c r="H81" s="186">
        <v>10721</v>
      </c>
      <c r="I81" s="187">
        <v>41.913854329983977</v>
      </c>
      <c r="J81" s="186">
        <v>14160</v>
      </c>
      <c r="K81" s="187">
        <v>41.383171064332622</v>
      </c>
      <c r="L81" s="186">
        <v>107326</v>
      </c>
      <c r="M81" s="187">
        <v>41.890405191309547</v>
      </c>
      <c r="N81" s="188"/>
      <c r="O81" s="31">
        <v>2.8487172568089534</v>
      </c>
      <c r="P81" s="195">
        <v>2.9083328932248289</v>
      </c>
      <c r="Q81" s="196" t="s">
        <v>353</v>
      </c>
      <c r="R81" s="197">
        <v>-7.3552818049017407E-2</v>
      </c>
      <c r="S81" s="195">
        <v>2.98613985542316</v>
      </c>
      <c r="T81" s="196" t="s">
        <v>355</v>
      </c>
      <c r="U81" s="197">
        <v>-0.16965188420143668</v>
      </c>
      <c r="V81" s="195">
        <v>2.9601413173384259</v>
      </c>
      <c r="W81" s="196" t="s">
        <v>355</v>
      </c>
      <c r="X81" s="197">
        <v>-0.13827858183562089</v>
      </c>
    </row>
    <row r="82" spans="1:28" ht="12" customHeight="1" x14ac:dyDescent="0.25">
      <c r="A82" s="111"/>
      <c r="B82" s="373"/>
      <c r="C82" s="359"/>
      <c r="D82" s="184">
        <v>4</v>
      </c>
      <c r="E82" s="185" t="s">
        <v>231</v>
      </c>
      <c r="F82" s="1">
        <v>321</v>
      </c>
      <c r="G82" s="2">
        <v>23.422622705321952</v>
      </c>
      <c r="H82" s="186">
        <v>6825</v>
      </c>
      <c r="I82" s="187">
        <v>25.867007779469866</v>
      </c>
      <c r="J82" s="186">
        <v>9943</v>
      </c>
      <c r="K82" s="187">
        <v>29.783979842771053</v>
      </c>
      <c r="L82" s="186">
        <v>73113</v>
      </c>
      <c r="M82" s="187">
        <v>28.22451695122033</v>
      </c>
      <c r="N82" s="188"/>
      <c r="O82" s="32"/>
      <c r="P82" s="198" t="s">
        <v>276</v>
      </c>
      <c r="Q82" s="199"/>
      <c r="R82" s="199"/>
      <c r="S82" s="198" t="s">
        <v>276</v>
      </c>
      <c r="T82" s="199"/>
      <c r="U82" s="199"/>
      <c r="V82" s="198" t="s">
        <v>276</v>
      </c>
      <c r="W82" s="200"/>
      <c r="X82" s="200"/>
      <c r="Z82" s="157">
        <v>2</v>
      </c>
      <c r="AA82" s="157">
        <v>2</v>
      </c>
      <c r="AB82" s="157">
        <v>2</v>
      </c>
    </row>
    <row r="83" spans="1:28" ht="12" customHeight="1" x14ac:dyDescent="0.25">
      <c r="A83" s="111"/>
      <c r="B83" s="399"/>
      <c r="C83" s="361"/>
      <c r="D83" s="218"/>
      <c r="E83" s="202" t="s">
        <v>4</v>
      </c>
      <c r="F83" s="3">
        <v>1346</v>
      </c>
      <c r="G83" s="4">
        <v>100</v>
      </c>
      <c r="H83" s="203">
        <v>25557</v>
      </c>
      <c r="I83" s="204">
        <v>100</v>
      </c>
      <c r="J83" s="203">
        <v>33816</v>
      </c>
      <c r="K83" s="204">
        <v>100</v>
      </c>
      <c r="L83" s="203">
        <v>254149</v>
      </c>
      <c r="M83" s="204">
        <v>100</v>
      </c>
      <c r="N83" s="188"/>
      <c r="O83" s="37"/>
      <c r="P83" s="219"/>
      <c r="Q83" s="220"/>
      <c r="R83" s="219"/>
      <c r="S83" s="219"/>
      <c r="T83" s="220"/>
      <c r="U83" s="219"/>
      <c r="V83" s="219"/>
      <c r="W83" s="220"/>
      <c r="X83" s="219"/>
    </row>
    <row r="84" spans="1:28" ht="12" customHeight="1" x14ac:dyDescent="0.25">
      <c r="A84" s="183" t="s">
        <v>17</v>
      </c>
      <c r="B84" s="362" t="s">
        <v>87</v>
      </c>
      <c r="C84" s="363" t="s">
        <v>186</v>
      </c>
      <c r="D84" s="221">
        <v>1</v>
      </c>
      <c r="E84" s="222" t="s">
        <v>1</v>
      </c>
      <c r="F84" s="7">
        <v>18</v>
      </c>
      <c r="G84" s="8">
        <v>1.5595884989850404</v>
      </c>
      <c r="H84" s="223">
        <v>288</v>
      </c>
      <c r="I84" s="224">
        <v>1.2888121507359607</v>
      </c>
      <c r="J84" s="223">
        <v>322</v>
      </c>
      <c r="K84" s="224">
        <v>1.0549135469971449</v>
      </c>
      <c r="L84" s="223">
        <v>2489</v>
      </c>
      <c r="M84" s="224">
        <v>1.1388344269078696</v>
      </c>
      <c r="N84" s="188"/>
      <c r="O84" s="38"/>
      <c r="P84" s="225"/>
      <c r="Q84" s="226"/>
      <c r="R84" s="225"/>
      <c r="S84" s="225"/>
      <c r="T84" s="226"/>
      <c r="U84" s="225"/>
      <c r="V84" s="225"/>
      <c r="W84" s="226"/>
      <c r="X84" s="225"/>
    </row>
    <row r="85" spans="1:28" ht="12" customHeight="1" x14ac:dyDescent="0.25">
      <c r="A85" s="111"/>
      <c r="B85" s="373"/>
      <c r="C85" s="359"/>
      <c r="D85" s="184">
        <v>2</v>
      </c>
      <c r="E85" s="185" t="s">
        <v>2</v>
      </c>
      <c r="F85" s="1">
        <v>263</v>
      </c>
      <c r="G85" s="2">
        <v>20.12557982105703</v>
      </c>
      <c r="H85" s="186">
        <v>4120</v>
      </c>
      <c r="I85" s="187">
        <v>16.794579561108595</v>
      </c>
      <c r="J85" s="186">
        <v>4917</v>
      </c>
      <c r="K85" s="187">
        <v>14.575649217345237</v>
      </c>
      <c r="L85" s="186">
        <v>38229</v>
      </c>
      <c r="M85" s="187">
        <v>15.68423863024816</v>
      </c>
      <c r="N85" s="188"/>
      <c r="O85" s="33"/>
      <c r="P85" s="210"/>
      <c r="Q85" s="209"/>
      <c r="R85" s="210"/>
      <c r="S85" s="210"/>
      <c r="T85" s="209"/>
      <c r="U85" s="210"/>
      <c r="V85" s="210"/>
      <c r="W85" s="209"/>
      <c r="X85" s="210"/>
    </row>
    <row r="86" spans="1:28" ht="12" customHeight="1" x14ac:dyDescent="0.25">
      <c r="A86" s="111"/>
      <c r="B86" s="373"/>
      <c r="C86" s="359"/>
      <c r="D86" s="184">
        <v>3</v>
      </c>
      <c r="E86" s="185" t="s">
        <v>3</v>
      </c>
      <c r="F86" s="1">
        <v>613</v>
      </c>
      <c r="G86" s="2">
        <v>46.089740983854803</v>
      </c>
      <c r="H86" s="186">
        <v>10912</v>
      </c>
      <c r="I86" s="187">
        <v>42.998405731127392</v>
      </c>
      <c r="J86" s="186">
        <v>14358</v>
      </c>
      <c r="K86" s="187">
        <v>41.767952680075155</v>
      </c>
      <c r="L86" s="186">
        <v>108072</v>
      </c>
      <c r="M86" s="187">
        <v>42.48557797577778</v>
      </c>
      <c r="N86" s="188"/>
      <c r="O86" s="31">
        <v>3.0898033387707469</v>
      </c>
      <c r="P86" s="195">
        <v>3.1954599869442246</v>
      </c>
      <c r="Q86" s="196" t="s">
        <v>355</v>
      </c>
      <c r="R86" s="197">
        <v>-0.13985070368450911</v>
      </c>
      <c r="S86" s="195">
        <v>3.2591600824422837</v>
      </c>
      <c r="T86" s="196" t="s">
        <v>355</v>
      </c>
      <c r="U86" s="197">
        <v>-0.22883627671172416</v>
      </c>
      <c r="V86" s="195">
        <v>3.2272944148300327</v>
      </c>
      <c r="W86" s="196" t="s">
        <v>355</v>
      </c>
      <c r="X86" s="197">
        <v>-0.18410249854786551</v>
      </c>
    </row>
    <row r="87" spans="1:28" ht="12" customHeight="1" x14ac:dyDescent="0.25">
      <c r="A87" s="111"/>
      <c r="B87" s="373"/>
      <c r="C87" s="359"/>
      <c r="D87" s="184">
        <v>4</v>
      </c>
      <c r="E87" s="185" t="s">
        <v>231</v>
      </c>
      <c r="F87" s="1">
        <v>439</v>
      </c>
      <c r="G87" s="2">
        <v>32.22509069610318</v>
      </c>
      <c r="H87" s="186">
        <v>10126</v>
      </c>
      <c r="I87" s="187">
        <v>38.918202557028295</v>
      </c>
      <c r="J87" s="186">
        <v>14104</v>
      </c>
      <c r="K87" s="187">
        <v>42.601484555576455</v>
      </c>
      <c r="L87" s="186">
        <v>104377</v>
      </c>
      <c r="M87" s="187">
        <v>40.691348967071889</v>
      </c>
      <c r="N87" s="188"/>
      <c r="O87" s="32"/>
      <c r="P87" s="198" t="s">
        <v>276</v>
      </c>
      <c r="Q87" s="199"/>
      <c r="R87" s="199"/>
      <c r="S87" s="198" t="s">
        <v>276</v>
      </c>
      <c r="T87" s="199"/>
      <c r="U87" s="199"/>
      <c r="V87" s="198" t="s">
        <v>276</v>
      </c>
      <c r="W87" s="200"/>
      <c r="X87" s="200"/>
      <c r="Z87" s="157">
        <v>2</v>
      </c>
      <c r="AA87" s="157">
        <v>2</v>
      </c>
      <c r="AB87" s="157">
        <v>2</v>
      </c>
    </row>
    <row r="88" spans="1:28" ht="12" customHeight="1" x14ac:dyDescent="0.25">
      <c r="A88" s="231"/>
      <c r="B88" s="374"/>
      <c r="C88" s="375"/>
      <c r="D88" s="211"/>
      <c r="E88" s="212" t="s">
        <v>4</v>
      </c>
      <c r="F88" s="5">
        <v>1333</v>
      </c>
      <c r="G88" s="6">
        <v>100</v>
      </c>
      <c r="H88" s="213">
        <v>25446</v>
      </c>
      <c r="I88" s="214">
        <v>100</v>
      </c>
      <c r="J88" s="213">
        <v>33701</v>
      </c>
      <c r="K88" s="214">
        <v>100</v>
      </c>
      <c r="L88" s="213">
        <v>253167</v>
      </c>
      <c r="M88" s="214">
        <v>100</v>
      </c>
      <c r="N88" s="188"/>
      <c r="O88" s="34"/>
      <c r="P88" s="215"/>
      <c r="Q88" s="206"/>
      <c r="R88" s="215"/>
      <c r="S88" s="215"/>
      <c r="T88" s="206"/>
      <c r="U88" s="215"/>
      <c r="V88" s="215"/>
      <c r="W88" s="206"/>
      <c r="X88" s="215"/>
    </row>
    <row r="89" spans="1:28" s="182" customFormat="1" ht="15" customHeight="1" x14ac:dyDescent="0.25">
      <c r="A89" s="232" t="s">
        <v>88</v>
      </c>
      <c r="B89" s="233"/>
      <c r="C89" s="234"/>
      <c r="D89" s="234"/>
      <c r="E89" s="233"/>
      <c r="F89" s="233"/>
      <c r="G89" s="233"/>
      <c r="H89" s="233"/>
      <c r="I89" s="233"/>
      <c r="J89" s="233"/>
      <c r="K89" s="233"/>
      <c r="L89" s="233"/>
      <c r="M89" s="233"/>
      <c r="N89" s="181"/>
      <c r="O89" s="235"/>
      <c r="P89" s="236"/>
      <c r="Q89" s="236"/>
      <c r="R89" s="236"/>
      <c r="S89" s="236"/>
      <c r="T89" s="236"/>
      <c r="U89" s="236"/>
      <c r="V89" s="236"/>
      <c r="W89" s="236"/>
      <c r="X89" s="236"/>
      <c r="Z89" s="177"/>
      <c r="AA89" s="177"/>
      <c r="AB89" s="177"/>
    </row>
    <row r="90" spans="1:28" ht="12" customHeight="1" x14ac:dyDescent="0.25">
      <c r="A90" s="183" t="s">
        <v>0</v>
      </c>
      <c r="B90" s="356" t="s">
        <v>89</v>
      </c>
      <c r="C90" s="358" t="s">
        <v>187</v>
      </c>
      <c r="D90" s="184">
        <v>1</v>
      </c>
      <c r="E90" s="185" t="s">
        <v>1</v>
      </c>
      <c r="F90" s="1">
        <v>288</v>
      </c>
      <c r="G90" s="2">
        <v>22.49738397924202</v>
      </c>
      <c r="H90" s="186">
        <v>4463</v>
      </c>
      <c r="I90" s="187">
        <v>18.736510730974782</v>
      </c>
      <c r="J90" s="186">
        <v>7496</v>
      </c>
      <c r="K90" s="187">
        <v>23.574155590274291</v>
      </c>
      <c r="L90" s="186">
        <v>43266</v>
      </c>
      <c r="M90" s="187">
        <v>18.924513118795115</v>
      </c>
      <c r="N90" s="188"/>
      <c r="O90" s="32"/>
      <c r="P90" s="189"/>
      <c r="Q90" s="190"/>
      <c r="R90" s="189"/>
      <c r="S90" s="189"/>
      <c r="T90" s="190"/>
      <c r="U90" s="189"/>
      <c r="V90" s="189"/>
      <c r="W90" s="190"/>
      <c r="X90" s="189"/>
    </row>
    <row r="91" spans="1:28" ht="12" customHeight="1" x14ac:dyDescent="0.25">
      <c r="A91" s="183"/>
      <c r="B91" s="357"/>
      <c r="C91" s="359"/>
      <c r="D91" s="184">
        <v>2</v>
      </c>
      <c r="E91" s="185" t="s">
        <v>2</v>
      </c>
      <c r="F91" s="1">
        <v>568</v>
      </c>
      <c r="G91" s="2">
        <v>42.161221203752739</v>
      </c>
      <c r="H91" s="186">
        <v>10348</v>
      </c>
      <c r="I91" s="187">
        <v>41.336219470663693</v>
      </c>
      <c r="J91" s="186">
        <v>13168</v>
      </c>
      <c r="K91" s="187">
        <v>39.780150344603783</v>
      </c>
      <c r="L91" s="186">
        <v>98109</v>
      </c>
      <c r="M91" s="187">
        <v>39.49447763863752</v>
      </c>
      <c r="N91" s="188"/>
      <c r="O91" s="33"/>
      <c r="P91" s="194"/>
      <c r="Q91" s="193"/>
      <c r="R91" s="194"/>
      <c r="S91" s="194"/>
      <c r="T91" s="193"/>
      <c r="U91" s="194"/>
      <c r="V91" s="194"/>
      <c r="W91" s="193"/>
      <c r="X91" s="194"/>
    </row>
    <row r="92" spans="1:28" ht="12" customHeight="1" x14ac:dyDescent="0.25">
      <c r="A92" s="183"/>
      <c r="B92" s="357"/>
      <c r="C92" s="359"/>
      <c r="D92" s="184">
        <v>3</v>
      </c>
      <c r="E92" s="185" t="s">
        <v>3</v>
      </c>
      <c r="F92" s="1">
        <v>302</v>
      </c>
      <c r="G92" s="2">
        <v>22.137943298463579</v>
      </c>
      <c r="H92" s="186">
        <v>6261</v>
      </c>
      <c r="I92" s="187">
        <v>23.807356441412892</v>
      </c>
      <c r="J92" s="186">
        <v>7566</v>
      </c>
      <c r="K92" s="187">
        <v>21.502415319092353</v>
      </c>
      <c r="L92" s="186">
        <v>64022</v>
      </c>
      <c r="M92" s="187">
        <v>24.080516073070402</v>
      </c>
      <c r="N92" s="188"/>
      <c r="O92" s="31">
        <v>2.2604746235630397</v>
      </c>
      <c r="P92" s="195">
        <v>2.3731067242432253</v>
      </c>
      <c r="Q92" s="196" t="s">
        <v>355</v>
      </c>
      <c r="R92" s="197">
        <v>-0.11678233642520611</v>
      </c>
      <c r="S92" s="195">
        <v>2.2821481722085415</v>
      </c>
      <c r="T92" s="196" t="s">
        <v>356</v>
      </c>
      <c r="U92" s="197">
        <v>-2.1950631752741919E-2</v>
      </c>
      <c r="V92" s="195">
        <v>2.4015698929329519</v>
      </c>
      <c r="W92" s="196" t="s">
        <v>355</v>
      </c>
      <c r="X92" s="197">
        <v>-0.14336784336128122</v>
      </c>
    </row>
    <row r="93" spans="1:28" ht="12" customHeight="1" x14ac:dyDescent="0.25">
      <c r="A93" s="183"/>
      <c r="B93" s="357"/>
      <c r="C93" s="359"/>
      <c r="D93" s="184">
        <v>4</v>
      </c>
      <c r="E93" s="185" t="s">
        <v>231</v>
      </c>
      <c r="F93" s="1">
        <v>180</v>
      </c>
      <c r="G93" s="2">
        <v>13.203451518541746</v>
      </c>
      <c r="H93" s="186">
        <v>4374</v>
      </c>
      <c r="I93" s="187">
        <v>16.119913356947389</v>
      </c>
      <c r="J93" s="186">
        <v>5490</v>
      </c>
      <c r="K93" s="187">
        <v>15.143278746022554</v>
      </c>
      <c r="L93" s="186">
        <v>47990</v>
      </c>
      <c r="M93" s="187">
        <v>17.500493169504804</v>
      </c>
      <c r="N93" s="188"/>
      <c r="O93" s="32"/>
      <c r="P93" s="198" t="s">
        <v>276</v>
      </c>
      <c r="Q93" s="199"/>
      <c r="R93" s="199"/>
      <c r="S93" s="198" t="s">
        <v>359</v>
      </c>
      <c r="T93" s="199"/>
      <c r="U93" s="199"/>
      <c r="V93" s="198" t="s">
        <v>276</v>
      </c>
      <c r="W93" s="200"/>
      <c r="X93" s="200"/>
      <c r="Z93" s="157">
        <v>2</v>
      </c>
      <c r="AA93" s="157">
        <v>3</v>
      </c>
      <c r="AB93" s="157">
        <v>2</v>
      </c>
    </row>
    <row r="94" spans="1:28" ht="12" customHeight="1" x14ac:dyDescent="0.25">
      <c r="A94" s="183"/>
      <c r="B94" s="360"/>
      <c r="C94" s="361"/>
      <c r="D94" s="201"/>
      <c r="E94" s="202" t="s">
        <v>4</v>
      </c>
      <c r="F94" s="3">
        <v>1338</v>
      </c>
      <c r="G94" s="4">
        <v>100</v>
      </c>
      <c r="H94" s="203">
        <v>25446</v>
      </c>
      <c r="I94" s="204">
        <v>100</v>
      </c>
      <c r="J94" s="203">
        <v>33720</v>
      </c>
      <c r="K94" s="204">
        <v>100</v>
      </c>
      <c r="L94" s="203">
        <v>253387</v>
      </c>
      <c r="M94" s="204">
        <v>100</v>
      </c>
      <c r="N94" s="188"/>
      <c r="O94" s="34"/>
      <c r="P94" s="205"/>
      <c r="Q94" s="206"/>
      <c r="R94" s="205"/>
      <c r="S94" s="205"/>
      <c r="T94" s="206"/>
      <c r="U94" s="205"/>
      <c r="V94" s="205"/>
      <c r="W94" s="206"/>
      <c r="X94" s="205"/>
    </row>
    <row r="95" spans="1:28" ht="12" customHeight="1" x14ac:dyDescent="0.25">
      <c r="A95" s="183" t="s">
        <v>5</v>
      </c>
      <c r="B95" s="356" t="s">
        <v>90</v>
      </c>
      <c r="C95" s="358" t="s">
        <v>188</v>
      </c>
      <c r="D95" s="184">
        <v>1</v>
      </c>
      <c r="E95" s="185" t="s">
        <v>1</v>
      </c>
      <c r="F95" s="1">
        <v>689</v>
      </c>
      <c r="G95" s="2">
        <v>52.2982926321368</v>
      </c>
      <c r="H95" s="186">
        <v>11083</v>
      </c>
      <c r="I95" s="187">
        <v>44.503914164080818</v>
      </c>
      <c r="J95" s="186">
        <v>17260</v>
      </c>
      <c r="K95" s="187">
        <v>54.134010670277263</v>
      </c>
      <c r="L95" s="186">
        <v>107096</v>
      </c>
      <c r="M95" s="187">
        <v>45.032910785401967</v>
      </c>
      <c r="N95" s="188"/>
      <c r="O95" s="39"/>
      <c r="P95" s="237"/>
      <c r="Q95" s="238"/>
      <c r="R95" s="237"/>
      <c r="S95" s="237"/>
      <c r="T95" s="238"/>
      <c r="U95" s="237"/>
      <c r="V95" s="237"/>
      <c r="W95" s="238"/>
      <c r="X95" s="237"/>
    </row>
    <row r="96" spans="1:28" ht="12" customHeight="1" x14ac:dyDescent="0.25">
      <c r="A96" s="111"/>
      <c r="B96" s="373"/>
      <c r="C96" s="359"/>
      <c r="D96" s="184">
        <v>2</v>
      </c>
      <c r="E96" s="185" t="s">
        <v>2</v>
      </c>
      <c r="F96" s="1">
        <v>365</v>
      </c>
      <c r="G96" s="2">
        <v>27.314216368361858</v>
      </c>
      <c r="H96" s="186">
        <v>7394</v>
      </c>
      <c r="I96" s="187">
        <v>29.183299605378732</v>
      </c>
      <c r="J96" s="186">
        <v>8569</v>
      </c>
      <c r="K96" s="187">
        <v>24.434753524164794</v>
      </c>
      <c r="L96" s="186">
        <v>73893</v>
      </c>
      <c r="M96" s="187">
        <v>28.29947564290352</v>
      </c>
      <c r="N96" s="188"/>
      <c r="O96" s="36"/>
      <c r="P96" s="216"/>
      <c r="Q96" s="217"/>
      <c r="R96" s="216"/>
      <c r="S96" s="216"/>
      <c r="T96" s="217"/>
      <c r="U96" s="216"/>
      <c r="V96" s="216"/>
      <c r="W96" s="217"/>
      <c r="X96" s="216"/>
    </row>
    <row r="97" spans="1:28" ht="12" customHeight="1" x14ac:dyDescent="0.25">
      <c r="A97" s="111"/>
      <c r="B97" s="373"/>
      <c r="C97" s="359"/>
      <c r="D97" s="184">
        <v>3</v>
      </c>
      <c r="E97" s="185" t="s">
        <v>3</v>
      </c>
      <c r="F97" s="1">
        <v>161</v>
      </c>
      <c r="G97" s="2">
        <v>11.732830939428743</v>
      </c>
      <c r="H97" s="186">
        <v>3940</v>
      </c>
      <c r="I97" s="187">
        <v>15.110713848251493</v>
      </c>
      <c r="J97" s="186">
        <v>4381</v>
      </c>
      <c r="K97" s="187">
        <v>12.012521177720254</v>
      </c>
      <c r="L97" s="186">
        <v>40897</v>
      </c>
      <c r="M97" s="187">
        <v>15.260365161268796</v>
      </c>
      <c r="N97" s="188"/>
      <c r="O97" s="31">
        <v>1.7674385842743598</v>
      </c>
      <c r="P97" s="195">
        <v>1.9301094444874616</v>
      </c>
      <c r="Q97" s="196" t="s">
        <v>355</v>
      </c>
      <c r="R97" s="197">
        <v>-0.15985842724299243</v>
      </c>
      <c r="S97" s="195">
        <v>1.7671593976309898</v>
      </c>
      <c r="T97" s="196" t="s">
        <v>356</v>
      </c>
      <c r="U97" s="197">
        <v>2.8165339367834999E-4</v>
      </c>
      <c r="V97" s="195">
        <v>1.9304195119677139</v>
      </c>
      <c r="W97" s="196" t="s">
        <v>355</v>
      </c>
      <c r="X97" s="197">
        <v>-0.15876153846178395</v>
      </c>
    </row>
    <row r="98" spans="1:28" ht="12" customHeight="1" x14ac:dyDescent="0.25">
      <c r="A98" s="111"/>
      <c r="B98" s="373"/>
      <c r="C98" s="359"/>
      <c r="D98" s="184">
        <v>4</v>
      </c>
      <c r="E98" s="185" t="s">
        <v>231</v>
      </c>
      <c r="F98" s="1">
        <v>117</v>
      </c>
      <c r="G98" s="2">
        <v>8.6546600600725156</v>
      </c>
      <c r="H98" s="186">
        <v>2932</v>
      </c>
      <c r="I98" s="187">
        <v>11.202072382288728</v>
      </c>
      <c r="J98" s="186">
        <v>3389</v>
      </c>
      <c r="K98" s="187">
        <v>9.4187146278321325</v>
      </c>
      <c r="L98" s="186">
        <v>30671</v>
      </c>
      <c r="M98" s="187">
        <v>11.407248410434903</v>
      </c>
      <c r="N98" s="188"/>
      <c r="O98" s="32"/>
      <c r="P98" s="198" t="s">
        <v>276</v>
      </c>
      <c r="Q98" s="199"/>
      <c r="R98" s="199"/>
      <c r="S98" s="198" t="s">
        <v>359</v>
      </c>
      <c r="T98" s="199"/>
      <c r="U98" s="199"/>
      <c r="V98" s="198" t="s">
        <v>276</v>
      </c>
      <c r="W98" s="200"/>
      <c r="X98" s="200"/>
      <c r="Z98" s="157">
        <v>2</v>
      </c>
      <c r="AA98" s="157">
        <v>3</v>
      </c>
      <c r="AB98" s="157">
        <v>2</v>
      </c>
    </row>
    <row r="99" spans="1:28" ht="12" customHeight="1" x14ac:dyDescent="0.25">
      <c r="A99" s="111"/>
      <c r="B99" s="374"/>
      <c r="C99" s="375"/>
      <c r="D99" s="211"/>
      <c r="E99" s="212" t="s">
        <v>4</v>
      </c>
      <c r="F99" s="5">
        <v>1332</v>
      </c>
      <c r="G99" s="6">
        <v>100</v>
      </c>
      <c r="H99" s="213">
        <v>25349</v>
      </c>
      <c r="I99" s="214">
        <v>100</v>
      </c>
      <c r="J99" s="213">
        <v>33599</v>
      </c>
      <c r="K99" s="214">
        <v>100</v>
      </c>
      <c r="L99" s="213">
        <v>252557</v>
      </c>
      <c r="M99" s="214">
        <v>100</v>
      </c>
      <c r="N99" s="188"/>
      <c r="O99" s="34"/>
      <c r="P99" s="215"/>
      <c r="Q99" s="239"/>
      <c r="R99" s="215"/>
      <c r="S99" s="215"/>
      <c r="T99" s="206"/>
      <c r="U99" s="215"/>
      <c r="V99" s="215"/>
      <c r="W99" s="206"/>
      <c r="X99" s="215"/>
    </row>
    <row r="100" spans="1:28" ht="12" customHeight="1" x14ac:dyDescent="0.25">
      <c r="A100" s="183" t="s">
        <v>13</v>
      </c>
      <c r="B100" s="397" t="s">
        <v>91</v>
      </c>
      <c r="C100" s="398" t="s">
        <v>189</v>
      </c>
      <c r="D100" s="227">
        <v>1</v>
      </c>
      <c r="E100" s="228" t="s">
        <v>1</v>
      </c>
      <c r="F100" s="9">
        <v>434</v>
      </c>
      <c r="G100" s="10">
        <v>32.921198126593104</v>
      </c>
      <c r="H100" s="229">
        <v>6521</v>
      </c>
      <c r="I100" s="230">
        <v>26.244041137043965</v>
      </c>
      <c r="J100" s="229">
        <v>11619</v>
      </c>
      <c r="K100" s="230">
        <v>37.342493643495288</v>
      </c>
      <c r="L100" s="229">
        <v>65098</v>
      </c>
      <c r="M100" s="230">
        <v>28.006596724623723</v>
      </c>
      <c r="N100" s="188"/>
      <c r="O100" s="39"/>
      <c r="P100" s="237"/>
      <c r="Q100" s="238"/>
      <c r="R100" s="237"/>
      <c r="S100" s="237"/>
      <c r="T100" s="238"/>
      <c r="U100" s="237"/>
      <c r="V100" s="237"/>
      <c r="W100" s="238"/>
      <c r="X100" s="237"/>
    </row>
    <row r="101" spans="1:28" ht="12" customHeight="1" x14ac:dyDescent="0.25">
      <c r="A101" s="111"/>
      <c r="B101" s="373"/>
      <c r="C101" s="359"/>
      <c r="D101" s="184">
        <v>2</v>
      </c>
      <c r="E101" s="185" t="s">
        <v>2</v>
      </c>
      <c r="F101" s="1">
        <v>546</v>
      </c>
      <c r="G101" s="2">
        <v>40.986504909752661</v>
      </c>
      <c r="H101" s="186">
        <v>10593</v>
      </c>
      <c r="I101" s="187">
        <v>42.182532308449794</v>
      </c>
      <c r="J101" s="186">
        <v>12127</v>
      </c>
      <c r="K101" s="187">
        <v>35.257476254862475</v>
      </c>
      <c r="L101" s="186">
        <v>99626</v>
      </c>
      <c r="M101" s="187">
        <v>39.128295687695299</v>
      </c>
      <c r="N101" s="188"/>
      <c r="O101" s="36"/>
      <c r="P101" s="216"/>
      <c r="Q101" s="217"/>
      <c r="R101" s="216"/>
      <c r="S101" s="216"/>
      <c r="T101" s="217"/>
      <c r="U101" s="216"/>
      <c r="V101" s="216"/>
      <c r="W101" s="217"/>
      <c r="X101" s="216"/>
    </row>
    <row r="102" spans="1:28" ht="12" customHeight="1" x14ac:dyDescent="0.25">
      <c r="A102" s="111"/>
      <c r="B102" s="373"/>
      <c r="C102" s="359"/>
      <c r="D102" s="184">
        <v>3</v>
      </c>
      <c r="E102" s="185" t="s">
        <v>3</v>
      </c>
      <c r="F102" s="1">
        <v>218</v>
      </c>
      <c r="G102" s="2">
        <v>16.262344331403568</v>
      </c>
      <c r="H102" s="186">
        <v>5323</v>
      </c>
      <c r="I102" s="187">
        <v>20.739037839520059</v>
      </c>
      <c r="J102" s="186">
        <v>6175</v>
      </c>
      <c r="K102" s="187">
        <v>17.166960562860201</v>
      </c>
      <c r="L102" s="186">
        <v>55154</v>
      </c>
      <c r="M102" s="187">
        <v>20.829747514804296</v>
      </c>
      <c r="N102" s="188"/>
      <c r="O102" s="31">
        <v>2.0300105146931156</v>
      </c>
      <c r="P102" s="195">
        <v>2.1616377413243515</v>
      </c>
      <c r="Q102" s="196" t="s">
        <v>355</v>
      </c>
      <c r="R102" s="197">
        <v>-0.14052404754481521</v>
      </c>
      <c r="S102" s="195">
        <v>2.0029060599689896</v>
      </c>
      <c r="T102" s="196" t="s">
        <v>356</v>
      </c>
      <c r="U102" s="197">
        <v>2.7773030410675709E-2</v>
      </c>
      <c r="V102" s="195">
        <v>2.168938709359602</v>
      </c>
      <c r="W102" s="196" t="s">
        <v>355</v>
      </c>
      <c r="X102" s="197">
        <v>-0.14321758091718098</v>
      </c>
    </row>
    <row r="103" spans="1:28" ht="12" customHeight="1" x14ac:dyDescent="0.25">
      <c r="A103" s="111"/>
      <c r="B103" s="373"/>
      <c r="C103" s="359"/>
      <c r="D103" s="184">
        <v>4</v>
      </c>
      <c r="E103" s="185" t="s">
        <v>231</v>
      </c>
      <c r="F103" s="1">
        <v>132</v>
      </c>
      <c r="G103" s="2">
        <v>9.8299526322508282</v>
      </c>
      <c r="H103" s="186">
        <v>2904</v>
      </c>
      <c r="I103" s="187">
        <v>10.834388714984849</v>
      </c>
      <c r="J103" s="186">
        <v>3634</v>
      </c>
      <c r="K103" s="187">
        <v>10.233069538774176</v>
      </c>
      <c r="L103" s="186">
        <v>32408</v>
      </c>
      <c r="M103" s="187">
        <v>12.035360072881323</v>
      </c>
      <c r="N103" s="188"/>
      <c r="O103" s="32"/>
      <c r="P103" s="198" t="s">
        <v>276</v>
      </c>
      <c r="Q103" s="199"/>
      <c r="R103" s="199"/>
      <c r="S103" s="198" t="s">
        <v>359</v>
      </c>
      <c r="T103" s="199"/>
      <c r="U103" s="199"/>
      <c r="V103" s="198" t="s">
        <v>276</v>
      </c>
      <c r="W103" s="200"/>
      <c r="X103" s="200"/>
      <c r="Z103" s="157">
        <v>2</v>
      </c>
      <c r="AA103" s="157">
        <v>3</v>
      </c>
      <c r="AB103" s="157">
        <v>2</v>
      </c>
    </row>
    <row r="104" spans="1:28" ht="12" customHeight="1" x14ac:dyDescent="0.25">
      <c r="A104" s="111"/>
      <c r="B104" s="374"/>
      <c r="C104" s="375"/>
      <c r="D104" s="211"/>
      <c r="E104" s="212" t="s">
        <v>4</v>
      </c>
      <c r="F104" s="5">
        <v>1330</v>
      </c>
      <c r="G104" s="6">
        <v>100</v>
      </c>
      <c r="H104" s="213">
        <v>25341</v>
      </c>
      <c r="I104" s="214">
        <v>100</v>
      </c>
      <c r="J104" s="213">
        <v>33555</v>
      </c>
      <c r="K104" s="214">
        <v>100</v>
      </c>
      <c r="L104" s="213">
        <v>252286</v>
      </c>
      <c r="M104" s="214">
        <v>100</v>
      </c>
      <c r="N104" s="188"/>
      <c r="O104" s="34"/>
      <c r="P104" s="215"/>
      <c r="Q104" s="206"/>
      <c r="R104" s="215"/>
      <c r="S104" s="215"/>
      <c r="T104" s="206"/>
      <c r="U104" s="215"/>
      <c r="V104" s="215"/>
      <c r="W104" s="206"/>
      <c r="X104" s="215"/>
    </row>
    <row r="105" spans="1:28" ht="12" customHeight="1" x14ac:dyDescent="0.25">
      <c r="A105" s="183" t="s">
        <v>14</v>
      </c>
      <c r="B105" s="356" t="s">
        <v>92</v>
      </c>
      <c r="C105" s="358" t="s">
        <v>190</v>
      </c>
      <c r="D105" s="184">
        <v>1</v>
      </c>
      <c r="E105" s="185" t="s">
        <v>1</v>
      </c>
      <c r="F105" s="1">
        <v>355</v>
      </c>
      <c r="G105" s="2">
        <v>27.087011867594619</v>
      </c>
      <c r="H105" s="186">
        <v>6251</v>
      </c>
      <c r="I105" s="187">
        <v>26.192949574444441</v>
      </c>
      <c r="J105" s="186">
        <v>8467</v>
      </c>
      <c r="K105" s="187">
        <v>26.255714729969547</v>
      </c>
      <c r="L105" s="186">
        <v>55944</v>
      </c>
      <c r="M105" s="187">
        <v>23.829718384830443</v>
      </c>
      <c r="N105" s="188"/>
      <c r="O105" s="32"/>
      <c r="P105" s="207"/>
      <c r="Q105" s="208"/>
      <c r="R105" s="207"/>
      <c r="S105" s="207"/>
      <c r="T105" s="208"/>
      <c r="U105" s="207"/>
      <c r="V105" s="207"/>
      <c r="W105" s="208"/>
      <c r="X105" s="207"/>
    </row>
    <row r="106" spans="1:28" ht="12" customHeight="1" x14ac:dyDescent="0.25">
      <c r="A106" s="111"/>
      <c r="B106" s="373"/>
      <c r="C106" s="359"/>
      <c r="D106" s="184">
        <v>2</v>
      </c>
      <c r="E106" s="185" t="s">
        <v>2</v>
      </c>
      <c r="F106" s="1">
        <v>599</v>
      </c>
      <c r="G106" s="2">
        <v>45.029000503634769</v>
      </c>
      <c r="H106" s="186">
        <v>11134</v>
      </c>
      <c r="I106" s="187">
        <v>44.11281776761836</v>
      </c>
      <c r="J106" s="186">
        <v>14529</v>
      </c>
      <c r="K106" s="187">
        <v>43.342312373798094</v>
      </c>
      <c r="L106" s="186">
        <v>109826</v>
      </c>
      <c r="M106" s="187">
        <v>43.602378300615676</v>
      </c>
      <c r="N106" s="188"/>
      <c r="O106" s="33"/>
      <c r="P106" s="210"/>
      <c r="Q106" s="209"/>
      <c r="R106" s="210"/>
      <c r="S106" s="210"/>
      <c r="T106" s="209"/>
      <c r="U106" s="210"/>
      <c r="V106" s="210"/>
      <c r="W106" s="209"/>
      <c r="X106" s="210"/>
    </row>
    <row r="107" spans="1:28" ht="12" customHeight="1" x14ac:dyDescent="0.25">
      <c r="A107" s="111"/>
      <c r="B107" s="373"/>
      <c r="C107" s="359"/>
      <c r="D107" s="184">
        <v>3</v>
      </c>
      <c r="E107" s="185" t="s">
        <v>3</v>
      </c>
      <c r="F107" s="1">
        <v>252</v>
      </c>
      <c r="G107" s="2">
        <v>18.673760610885804</v>
      </c>
      <c r="H107" s="186">
        <v>5183</v>
      </c>
      <c r="I107" s="187">
        <v>19.776245224348088</v>
      </c>
      <c r="J107" s="186">
        <v>6695</v>
      </c>
      <c r="K107" s="187">
        <v>19.392933119694593</v>
      </c>
      <c r="L107" s="186">
        <v>55410</v>
      </c>
      <c r="M107" s="187">
        <v>21.091382801004489</v>
      </c>
      <c r="N107" s="188"/>
      <c r="O107" s="31">
        <v>2.1000720277906013</v>
      </c>
      <c r="P107" s="195">
        <v>2.1341927051706944</v>
      </c>
      <c r="Q107" s="196" t="s">
        <v>356</v>
      </c>
      <c r="R107" s="197">
        <v>-3.7281298218358419E-2</v>
      </c>
      <c r="S107" s="195">
        <v>2.1515529794277577</v>
      </c>
      <c r="T107" s="196" t="s">
        <v>354</v>
      </c>
      <c r="U107" s="197">
        <v>-5.5121917583879243E-2</v>
      </c>
      <c r="V107" s="195">
        <v>2.2021470544328015</v>
      </c>
      <c r="W107" s="196" t="s">
        <v>355</v>
      </c>
      <c r="X107" s="197">
        <v>-0.10961297826612189</v>
      </c>
    </row>
    <row r="108" spans="1:28" ht="12" customHeight="1" x14ac:dyDescent="0.25">
      <c r="A108" s="111"/>
      <c r="B108" s="373"/>
      <c r="C108" s="359"/>
      <c r="D108" s="184">
        <v>4</v>
      </c>
      <c r="E108" s="185" t="s">
        <v>231</v>
      </c>
      <c r="F108" s="1">
        <v>123</v>
      </c>
      <c r="G108" s="2">
        <v>9.2102270178848755</v>
      </c>
      <c r="H108" s="186">
        <v>2707</v>
      </c>
      <c r="I108" s="187">
        <v>9.9179874335878111</v>
      </c>
      <c r="J108" s="186">
        <v>3814</v>
      </c>
      <c r="K108" s="187">
        <v>11.009039776530184</v>
      </c>
      <c r="L108" s="186">
        <v>30627</v>
      </c>
      <c r="M108" s="187">
        <v>11.476520513550115</v>
      </c>
      <c r="N108" s="188"/>
      <c r="O108" s="32"/>
      <c r="P108" s="198" t="s">
        <v>359</v>
      </c>
      <c r="Q108" s="199"/>
      <c r="R108" s="199"/>
      <c r="S108" s="198" t="s">
        <v>276</v>
      </c>
      <c r="T108" s="199"/>
      <c r="U108" s="199"/>
      <c r="V108" s="198" t="s">
        <v>276</v>
      </c>
      <c r="W108" s="200"/>
      <c r="X108" s="200"/>
      <c r="Z108" s="157">
        <v>3</v>
      </c>
      <c r="AA108" s="157">
        <v>2</v>
      </c>
      <c r="AB108" s="157">
        <v>2</v>
      </c>
    </row>
    <row r="109" spans="1:28" ht="12" customHeight="1" x14ac:dyDescent="0.25">
      <c r="A109" s="111"/>
      <c r="B109" s="374"/>
      <c r="C109" s="375"/>
      <c r="D109" s="211"/>
      <c r="E109" s="212" t="s">
        <v>4</v>
      </c>
      <c r="F109" s="5">
        <v>1329</v>
      </c>
      <c r="G109" s="6">
        <v>100</v>
      </c>
      <c r="H109" s="213">
        <v>25275</v>
      </c>
      <c r="I109" s="214">
        <v>100</v>
      </c>
      <c r="J109" s="213">
        <v>33505</v>
      </c>
      <c r="K109" s="214">
        <v>100</v>
      </c>
      <c r="L109" s="213">
        <v>251807</v>
      </c>
      <c r="M109" s="214">
        <v>100</v>
      </c>
      <c r="N109" s="188"/>
      <c r="O109" s="34"/>
      <c r="P109" s="215"/>
      <c r="Q109" s="206"/>
      <c r="R109" s="215"/>
      <c r="S109" s="215"/>
      <c r="T109" s="206"/>
      <c r="U109" s="215"/>
      <c r="V109" s="215"/>
      <c r="W109" s="206"/>
      <c r="X109" s="215"/>
    </row>
    <row r="110" spans="1:28" s="182" customFormat="1" ht="15" customHeight="1" x14ac:dyDescent="0.25">
      <c r="A110" s="240" t="s">
        <v>36</v>
      </c>
      <c r="B110" s="179"/>
      <c r="C110" s="180"/>
      <c r="D110" s="241"/>
      <c r="E110" s="179"/>
      <c r="F110" s="179"/>
      <c r="G110" s="179"/>
      <c r="H110" s="179"/>
      <c r="I110" s="179"/>
      <c r="J110" s="179"/>
      <c r="K110" s="179"/>
      <c r="L110" s="179"/>
      <c r="M110" s="179"/>
      <c r="N110" s="181"/>
      <c r="O110" s="242"/>
      <c r="P110" s="243"/>
      <c r="Q110" s="244"/>
      <c r="R110" s="243"/>
      <c r="S110" s="243"/>
      <c r="T110" s="244"/>
      <c r="U110" s="243"/>
      <c r="V110" s="243"/>
      <c r="W110" s="244"/>
      <c r="X110" s="243"/>
      <c r="Z110" s="177"/>
      <c r="AA110" s="177"/>
      <c r="AB110" s="177"/>
    </row>
    <row r="111" spans="1:28" ht="12" customHeight="1" x14ac:dyDescent="0.25">
      <c r="A111" s="183" t="s">
        <v>0</v>
      </c>
      <c r="B111" s="356" t="s">
        <v>37</v>
      </c>
      <c r="C111" s="358" t="s">
        <v>41</v>
      </c>
      <c r="D111" s="184">
        <v>1</v>
      </c>
      <c r="E111" s="185" t="s">
        <v>38</v>
      </c>
      <c r="F111" s="1">
        <v>101</v>
      </c>
      <c r="G111" s="2">
        <v>7.4157324089441268</v>
      </c>
      <c r="H111" s="186">
        <v>2025</v>
      </c>
      <c r="I111" s="187">
        <v>7.8768559647531839</v>
      </c>
      <c r="J111" s="186">
        <v>4039</v>
      </c>
      <c r="K111" s="187">
        <v>12.190080996429419</v>
      </c>
      <c r="L111" s="186">
        <v>22868</v>
      </c>
      <c r="M111" s="187">
        <v>9.1009632935744307</v>
      </c>
      <c r="N111" s="188"/>
      <c r="O111" s="32"/>
      <c r="P111" s="189"/>
      <c r="Q111" s="190"/>
      <c r="R111" s="189"/>
      <c r="S111" s="189"/>
      <c r="T111" s="190"/>
      <c r="U111" s="189"/>
      <c r="V111" s="189"/>
      <c r="W111" s="190"/>
      <c r="X111" s="189"/>
    </row>
    <row r="112" spans="1:28" ht="12" customHeight="1" x14ac:dyDescent="0.25">
      <c r="A112" s="183"/>
      <c r="B112" s="357"/>
      <c r="C112" s="359"/>
      <c r="D112" s="184">
        <v>2</v>
      </c>
      <c r="E112" s="185" t="s">
        <v>39</v>
      </c>
      <c r="F112" s="1">
        <v>398</v>
      </c>
      <c r="G112" s="2">
        <v>30.060723116015936</v>
      </c>
      <c r="H112" s="186">
        <v>7743</v>
      </c>
      <c r="I112" s="187">
        <v>30.863773734223454</v>
      </c>
      <c r="J112" s="186">
        <v>10590</v>
      </c>
      <c r="K112" s="187">
        <v>31.967366361979384</v>
      </c>
      <c r="L112" s="186">
        <v>77975</v>
      </c>
      <c r="M112" s="187">
        <v>30.886540878596925</v>
      </c>
      <c r="N112" s="188"/>
      <c r="O112" s="33"/>
      <c r="P112" s="194"/>
      <c r="Q112" s="193"/>
      <c r="R112" s="194"/>
      <c r="S112" s="194"/>
      <c r="T112" s="193"/>
      <c r="U112" s="194"/>
      <c r="V112" s="194"/>
      <c r="W112" s="193"/>
      <c r="X112" s="194"/>
    </row>
    <row r="113" spans="1:28" ht="12" customHeight="1" x14ac:dyDescent="0.25">
      <c r="A113" s="183"/>
      <c r="B113" s="357"/>
      <c r="C113" s="359"/>
      <c r="D113" s="184">
        <v>3</v>
      </c>
      <c r="E113" s="185" t="s">
        <v>40</v>
      </c>
      <c r="F113" s="1">
        <v>516</v>
      </c>
      <c r="G113" s="2">
        <v>38.4659079554662</v>
      </c>
      <c r="H113" s="186">
        <v>9622</v>
      </c>
      <c r="I113" s="187">
        <v>38.087658096648184</v>
      </c>
      <c r="J113" s="186">
        <v>11979</v>
      </c>
      <c r="K113" s="187">
        <v>35.464162493125848</v>
      </c>
      <c r="L113" s="186">
        <v>94477</v>
      </c>
      <c r="M113" s="187">
        <v>37.407225839711181</v>
      </c>
      <c r="N113" s="188"/>
      <c r="O113" s="31">
        <v>2.7916544858566863</v>
      </c>
      <c r="P113" s="195">
        <v>2.7655422654062525</v>
      </c>
      <c r="Q113" s="196" t="s">
        <v>356</v>
      </c>
      <c r="R113" s="197">
        <v>2.9189234685374332E-2</v>
      </c>
      <c r="S113" s="195">
        <v>2.640308617935947</v>
      </c>
      <c r="T113" s="196" t="s">
        <v>355</v>
      </c>
      <c r="U113" s="197">
        <v>0.16140837196678412</v>
      </c>
      <c r="V113" s="195">
        <v>2.7351680252239565</v>
      </c>
      <c r="W113" s="196" t="s">
        <v>354</v>
      </c>
      <c r="X113" s="197">
        <v>6.205145257170043E-2</v>
      </c>
    </row>
    <row r="114" spans="1:28" ht="12" customHeight="1" x14ac:dyDescent="0.25">
      <c r="A114" s="183"/>
      <c r="B114" s="357"/>
      <c r="C114" s="359"/>
      <c r="D114" s="184">
        <v>4</v>
      </c>
      <c r="E114" s="185" t="s">
        <v>53</v>
      </c>
      <c r="F114" s="1">
        <v>325</v>
      </c>
      <c r="G114" s="2">
        <v>24.057636519573915</v>
      </c>
      <c r="H114" s="186">
        <v>5996</v>
      </c>
      <c r="I114" s="187">
        <v>23.171712204373318</v>
      </c>
      <c r="J114" s="186">
        <v>7032</v>
      </c>
      <c r="K114" s="187">
        <v>20.378390148457523</v>
      </c>
      <c r="L114" s="186">
        <v>57179</v>
      </c>
      <c r="M114" s="187">
        <v>22.605269988119211</v>
      </c>
      <c r="N114" s="188"/>
      <c r="O114" s="32"/>
      <c r="P114" s="198" t="s">
        <v>359</v>
      </c>
      <c r="Q114" s="199"/>
      <c r="R114" s="199"/>
      <c r="S114" s="198" t="s">
        <v>275</v>
      </c>
      <c r="T114" s="199"/>
      <c r="U114" s="199"/>
      <c r="V114" s="198" t="s">
        <v>275</v>
      </c>
      <c r="W114" s="200"/>
      <c r="X114" s="200"/>
      <c r="Z114" s="157">
        <v>3</v>
      </c>
      <c r="AA114" s="157">
        <v>4</v>
      </c>
      <c r="AB114" s="157">
        <v>4</v>
      </c>
    </row>
    <row r="115" spans="1:28" ht="12" customHeight="1" x14ac:dyDescent="0.25">
      <c r="A115" s="183"/>
      <c r="B115" s="360"/>
      <c r="C115" s="361"/>
      <c r="D115" s="201"/>
      <c r="E115" s="202" t="s">
        <v>4</v>
      </c>
      <c r="F115" s="3">
        <v>1340</v>
      </c>
      <c r="G115" s="4">
        <v>100</v>
      </c>
      <c r="H115" s="203">
        <v>25386</v>
      </c>
      <c r="I115" s="204">
        <v>100</v>
      </c>
      <c r="J115" s="203">
        <v>33640</v>
      </c>
      <c r="K115" s="204">
        <v>100</v>
      </c>
      <c r="L115" s="203">
        <v>252499</v>
      </c>
      <c r="M115" s="204">
        <v>100</v>
      </c>
      <c r="N115" s="188"/>
      <c r="O115" s="37"/>
      <c r="P115" s="245"/>
      <c r="Q115" s="220"/>
      <c r="R115" s="245"/>
      <c r="S115" s="245"/>
      <c r="T115" s="220"/>
      <c r="U115" s="245"/>
      <c r="V115" s="245"/>
      <c r="W115" s="220"/>
      <c r="X115" s="245"/>
    </row>
    <row r="116" spans="1:28" ht="12" customHeight="1" x14ac:dyDescent="0.25">
      <c r="A116" s="183" t="s">
        <v>5</v>
      </c>
      <c r="B116" s="356" t="s">
        <v>93</v>
      </c>
      <c r="C116" s="358" t="s">
        <v>97</v>
      </c>
      <c r="D116" s="184">
        <v>1</v>
      </c>
      <c r="E116" s="185" t="s">
        <v>38</v>
      </c>
      <c r="F116" s="1">
        <v>55</v>
      </c>
      <c r="G116" s="2">
        <v>4.3902208071306976</v>
      </c>
      <c r="H116" s="186">
        <v>743</v>
      </c>
      <c r="I116" s="187">
        <v>3.0940037119490214</v>
      </c>
      <c r="J116" s="186">
        <v>893</v>
      </c>
      <c r="K116" s="187">
        <v>2.8096576008077778</v>
      </c>
      <c r="L116" s="186">
        <v>6669</v>
      </c>
      <c r="M116" s="187">
        <v>2.8762150459343365</v>
      </c>
      <c r="N116" s="188"/>
      <c r="O116" s="32"/>
      <c r="P116" s="189"/>
      <c r="Q116" s="190"/>
      <c r="R116" s="189"/>
      <c r="S116" s="189"/>
      <c r="T116" s="190"/>
      <c r="U116" s="189"/>
      <c r="V116" s="189"/>
      <c r="W116" s="190"/>
      <c r="X116" s="189"/>
    </row>
    <row r="117" spans="1:28" ht="12" customHeight="1" x14ac:dyDescent="0.25">
      <c r="A117" s="183"/>
      <c r="B117" s="357"/>
      <c r="C117" s="359"/>
      <c r="D117" s="184">
        <v>2</v>
      </c>
      <c r="E117" s="185" t="s">
        <v>39</v>
      </c>
      <c r="F117" s="1">
        <v>292</v>
      </c>
      <c r="G117" s="2">
        <v>21.696974842655937</v>
      </c>
      <c r="H117" s="186">
        <v>4617</v>
      </c>
      <c r="I117" s="187">
        <v>18.6060897854872</v>
      </c>
      <c r="J117" s="186">
        <v>5935</v>
      </c>
      <c r="K117" s="187">
        <v>17.64064158176069</v>
      </c>
      <c r="L117" s="186">
        <v>44913</v>
      </c>
      <c r="M117" s="187">
        <v>18.128868697510338</v>
      </c>
      <c r="N117" s="188"/>
      <c r="O117" s="33"/>
      <c r="P117" s="194"/>
      <c r="Q117" s="193"/>
      <c r="R117" s="194"/>
      <c r="S117" s="194"/>
      <c r="T117" s="193"/>
      <c r="U117" s="194"/>
      <c r="V117" s="194"/>
      <c r="W117" s="193"/>
      <c r="X117" s="194"/>
    </row>
    <row r="118" spans="1:28" ht="12" customHeight="1" x14ac:dyDescent="0.25">
      <c r="A118" s="183"/>
      <c r="B118" s="357"/>
      <c r="C118" s="359"/>
      <c r="D118" s="184">
        <v>3</v>
      </c>
      <c r="E118" s="185" t="s">
        <v>40</v>
      </c>
      <c r="F118" s="1">
        <v>570</v>
      </c>
      <c r="G118" s="2">
        <v>42.963119348113423</v>
      </c>
      <c r="H118" s="186">
        <v>10900</v>
      </c>
      <c r="I118" s="187">
        <v>43.433363528189787</v>
      </c>
      <c r="J118" s="186">
        <v>14217</v>
      </c>
      <c r="K118" s="187">
        <v>42.153723442293241</v>
      </c>
      <c r="L118" s="186">
        <v>108005</v>
      </c>
      <c r="M118" s="187">
        <v>42.750174025839179</v>
      </c>
      <c r="N118" s="188"/>
      <c r="O118" s="31">
        <v>3.0047226854518123</v>
      </c>
      <c r="P118" s="195">
        <v>3.1007244576496737</v>
      </c>
      <c r="Q118" s="196" t="s">
        <v>355</v>
      </c>
      <c r="R118" s="197">
        <v>-0.11904444437874595</v>
      </c>
      <c r="S118" s="195">
        <v>3.1413602059174237</v>
      </c>
      <c r="T118" s="196" t="s">
        <v>355</v>
      </c>
      <c r="U118" s="197">
        <v>-0.17019907057608796</v>
      </c>
      <c r="V118" s="195">
        <v>3.1236344344132632</v>
      </c>
      <c r="W118" s="196" t="s">
        <v>355</v>
      </c>
      <c r="X118" s="197">
        <v>-0.14820524283494316</v>
      </c>
    </row>
    <row r="119" spans="1:28" ht="12" customHeight="1" x14ac:dyDescent="0.25">
      <c r="A119" s="183"/>
      <c r="B119" s="357"/>
      <c r="C119" s="359"/>
      <c r="D119" s="184">
        <v>4</v>
      </c>
      <c r="E119" s="185" t="s">
        <v>53</v>
      </c>
      <c r="F119" s="1">
        <v>413</v>
      </c>
      <c r="G119" s="2">
        <v>30.949685002100118</v>
      </c>
      <c r="H119" s="186">
        <v>9033</v>
      </c>
      <c r="I119" s="187">
        <v>34.866542974373637</v>
      </c>
      <c r="J119" s="186">
        <v>12433</v>
      </c>
      <c r="K119" s="187">
        <v>37.39597737513126</v>
      </c>
      <c r="L119" s="186">
        <v>91987</v>
      </c>
      <c r="M119" s="187">
        <v>36.244742230714046</v>
      </c>
      <c r="N119" s="188"/>
      <c r="O119" s="32"/>
      <c r="P119" s="198" t="s">
        <v>276</v>
      </c>
      <c r="Q119" s="199"/>
      <c r="R119" s="199"/>
      <c r="S119" s="198" t="s">
        <v>276</v>
      </c>
      <c r="T119" s="199"/>
      <c r="U119" s="199"/>
      <c r="V119" s="198" t="s">
        <v>276</v>
      </c>
      <c r="W119" s="200"/>
      <c r="X119" s="200"/>
      <c r="Z119" s="157">
        <v>2</v>
      </c>
      <c r="AA119" s="157">
        <v>2</v>
      </c>
      <c r="AB119" s="157">
        <v>2</v>
      </c>
    </row>
    <row r="120" spans="1:28" ht="12" customHeight="1" x14ac:dyDescent="0.25">
      <c r="A120" s="183"/>
      <c r="B120" s="360"/>
      <c r="C120" s="361"/>
      <c r="D120" s="201"/>
      <c r="E120" s="202" t="s">
        <v>4</v>
      </c>
      <c r="F120" s="3">
        <v>1330</v>
      </c>
      <c r="G120" s="4">
        <v>100</v>
      </c>
      <c r="H120" s="203">
        <v>25293</v>
      </c>
      <c r="I120" s="204">
        <v>100</v>
      </c>
      <c r="J120" s="203">
        <v>33478</v>
      </c>
      <c r="K120" s="204">
        <v>100</v>
      </c>
      <c r="L120" s="203">
        <v>251574</v>
      </c>
      <c r="M120" s="204">
        <v>100</v>
      </c>
      <c r="N120" s="188"/>
      <c r="O120" s="37"/>
      <c r="P120" s="245"/>
      <c r="Q120" s="220"/>
      <c r="R120" s="245"/>
      <c r="S120" s="245"/>
      <c r="T120" s="220"/>
      <c r="U120" s="245"/>
      <c r="V120" s="245"/>
      <c r="W120" s="220"/>
      <c r="X120" s="245"/>
    </row>
    <row r="121" spans="1:28" ht="12" customHeight="1" x14ac:dyDescent="0.25">
      <c r="A121" s="183" t="s">
        <v>13</v>
      </c>
      <c r="B121" s="356" t="s">
        <v>94</v>
      </c>
      <c r="C121" s="358" t="s">
        <v>98</v>
      </c>
      <c r="D121" s="184">
        <v>1</v>
      </c>
      <c r="E121" s="185" t="s">
        <v>38</v>
      </c>
      <c r="F121" s="1">
        <v>57</v>
      </c>
      <c r="G121" s="2">
        <v>4.3494728561038825</v>
      </c>
      <c r="H121" s="186">
        <v>997</v>
      </c>
      <c r="I121" s="187">
        <v>4.1551480783080939</v>
      </c>
      <c r="J121" s="186">
        <v>1064</v>
      </c>
      <c r="K121" s="187">
        <v>3.2971114193715354</v>
      </c>
      <c r="L121" s="186">
        <v>8326</v>
      </c>
      <c r="M121" s="187">
        <v>3.5527686232098863</v>
      </c>
      <c r="N121" s="188"/>
      <c r="O121" s="32"/>
      <c r="P121" s="189"/>
      <c r="Q121" s="190"/>
      <c r="R121" s="189"/>
      <c r="S121" s="189"/>
      <c r="T121" s="190"/>
      <c r="U121" s="189"/>
      <c r="V121" s="189"/>
      <c r="W121" s="190"/>
      <c r="X121" s="189"/>
    </row>
    <row r="122" spans="1:28" ht="12" customHeight="1" x14ac:dyDescent="0.25">
      <c r="A122" s="183"/>
      <c r="B122" s="357"/>
      <c r="C122" s="359"/>
      <c r="D122" s="184">
        <v>2</v>
      </c>
      <c r="E122" s="185" t="s">
        <v>39</v>
      </c>
      <c r="F122" s="1">
        <v>342</v>
      </c>
      <c r="G122" s="2">
        <v>25.982146050010762</v>
      </c>
      <c r="H122" s="186">
        <v>5290</v>
      </c>
      <c r="I122" s="187">
        <v>21.571082816893245</v>
      </c>
      <c r="J122" s="186">
        <v>6278</v>
      </c>
      <c r="K122" s="187">
        <v>18.489826759429313</v>
      </c>
      <c r="L122" s="186">
        <v>49038</v>
      </c>
      <c r="M122" s="187">
        <v>19.752839021974424</v>
      </c>
      <c r="N122" s="188"/>
      <c r="O122" s="33"/>
      <c r="P122" s="194"/>
      <c r="Q122" s="193"/>
      <c r="R122" s="194"/>
      <c r="S122" s="194"/>
      <c r="T122" s="193"/>
      <c r="U122" s="194"/>
      <c r="V122" s="194"/>
      <c r="W122" s="193"/>
      <c r="X122" s="194"/>
    </row>
    <row r="123" spans="1:28" ht="12" customHeight="1" x14ac:dyDescent="0.25">
      <c r="A123" s="183"/>
      <c r="B123" s="357"/>
      <c r="C123" s="359"/>
      <c r="D123" s="184">
        <v>3</v>
      </c>
      <c r="E123" s="185" t="s">
        <v>40</v>
      </c>
      <c r="F123" s="1">
        <v>531</v>
      </c>
      <c r="G123" s="2">
        <v>39.97598585134368</v>
      </c>
      <c r="H123" s="186">
        <v>10288</v>
      </c>
      <c r="I123" s="187">
        <v>40.762935944640653</v>
      </c>
      <c r="J123" s="186">
        <v>13790</v>
      </c>
      <c r="K123" s="187">
        <v>41.083178423112429</v>
      </c>
      <c r="L123" s="186">
        <v>102421</v>
      </c>
      <c r="M123" s="187">
        <v>40.741850508244568</v>
      </c>
      <c r="N123" s="188"/>
      <c r="O123" s="31">
        <v>2.9501130348032225</v>
      </c>
      <c r="P123" s="195">
        <v>3.0362945418662708</v>
      </c>
      <c r="Q123" s="196" t="s">
        <v>355</v>
      </c>
      <c r="R123" s="197">
        <v>-0.10183457862717293</v>
      </c>
      <c r="S123" s="195">
        <v>3.1204583379989348</v>
      </c>
      <c r="T123" s="196" t="s">
        <v>355</v>
      </c>
      <c r="U123" s="197">
        <v>-0.20731108429229894</v>
      </c>
      <c r="V123" s="195">
        <v>3.0909416557817471</v>
      </c>
      <c r="W123" s="196" t="s">
        <v>355</v>
      </c>
      <c r="X123" s="197">
        <v>-0.16940755116164191</v>
      </c>
    </row>
    <row r="124" spans="1:28" ht="12" customHeight="1" x14ac:dyDescent="0.25">
      <c r="A124" s="183"/>
      <c r="B124" s="357"/>
      <c r="C124" s="359"/>
      <c r="D124" s="184">
        <v>4</v>
      </c>
      <c r="E124" s="185" t="s">
        <v>53</v>
      </c>
      <c r="F124" s="1">
        <v>397</v>
      </c>
      <c r="G124" s="2">
        <v>29.69239524254187</v>
      </c>
      <c r="H124" s="186">
        <v>8621</v>
      </c>
      <c r="I124" s="187">
        <v>33.510833160157077</v>
      </c>
      <c r="J124" s="186">
        <v>12268</v>
      </c>
      <c r="K124" s="187">
        <v>37.129883398079663</v>
      </c>
      <c r="L124" s="186">
        <v>90951</v>
      </c>
      <c r="M124" s="187">
        <v>35.952541846571947</v>
      </c>
      <c r="N124" s="188"/>
      <c r="O124" s="32"/>
      <c r="P124" s="198" t="s">
        <v>276</v>
      </c>
      <c r="Q124" s="199"/>
      <c r="R124" s="199"/>
      <c r="S124" s="198" t="s">
        <v>276</v>
      </c>
      <c r="T124" s="199"/>
      <c r="U124" s="199"/>
      <c r="V124" s="198" t="s">
        <v>276</v>
      </c>
      <c r="W124" s="200"/>
      <c r="X124" s="200"/>
      <c r="Z124" s="157">
        <v>2</v>
      </c>
      <c r="AA124" s="157">
        <v>2</v>
      </c>
      <c r="AB124" s="157">
        <v>2</v>
      </c>
    </row>
    <row r="125" spans="1:28" ht="12" customHeight="1" x14ac:dyDescent="0.25">
      <c r="A125" s="183"/>
      <c r="B125" s="360"/>
      <c r="C125" s="361"/>
      <c r="D125" s="201"/>
      <c r="E125" s="202" t="s">
        <v>4</v>
      </c>
      <c r="F125" s="3">
        <v>1327</v>
      </c>
      <c r="G125" s="4">
        <v>100</v>
      </c>
      <c r="H125" s="203">
        <v>25196</v>
      </c>
      <c r="I125" s="204">
        <v>100</v>
      </c>
      <c r="J125" s="203">
        <v>33400</v>
      </c>
      <c r="K125" s="204">
        <v>100</v>
      </c>
      <c r="L125" s="203">
        <v>250736</v>
      </c>
      <c r="M125" s="204">
        <v>100</v>
      </c>
      <c r="N125" s="188"/>
      <c r="O125" s="37"/>
      <c r="P125" s="245"/>
      <c r="Q125" s="220"/>
      <c r="R125" s="245"/>
      <c r="S125" s="245"/>
      <c r="T125" s="220"/>
      <c r="U125" s="245"/>
      <c r="V125" s="245"/>
      <c r="W125" s="220"/>
      <c r="X125" s="245"/>
    </row>
    <row r="126" spans="1:28" ht="12" customHeight="1" x14ac:dyDescent="0.25">
      <c r="A126" s="183" t="s">
        <v>14</v>
      </c>
      <c r="B126" s="356" t="s">
        <v>95</v>
      </c>
      <c r="C126" s="358" t="s">
        <v>99</v>
      </c>
      <c r="D126" s="184">
        <v>1</v>
      </c>
      <c r="E126" s="185" t="s">
        <v>38</v>
      </c>
      <c r="F126" s="1">
        <v>90</v>
      </c>
      <c r="G126" s="2">
        <v>7.202655499650608</v>
      </c>
      <c r="H126" s="186">
        <v>1612</v>
      </c>
      <c r="I126" s="187">
        <v>7.010322495914088</v>
      </c>
      <c r="J126" s="186">
        <v>1419</v>
      </c>
      <c r="K126" s="187">
        <v>4.3884244996312791</v>
      </c>
      <c r="L126" s="186">
        <v>12314</v>
      </c>
      <c r="M126" s="187">
        <v>5.395494123204962</v>
      </c>
      <c r="N126" s="188"/>
      <c r="O126" s="32"/>
      <c r="P126" s="189"/>
      <c r="Q126" s="190"/>
      <c r="R126" s="189"/>
      <c r="S126" s="189"/>
      <c r="T126" s="190"/>
      <c r="U126" s="189"/>
      <c r="V126" s="189"/>
      <c r="W126" s="190"/>
      <c r="X126" s="189"/>
    </row>
    <row r="127" spans="1:28" ht="12" customHeight="1" x14ac:dyDescent="0.25">
      <c r="A127" s="183"/>
      <c r="B127" s="357"/>
      <c r="C127" s="359"/>
      <c r="D127" s="184">
        <v>2</v>
      </c>
      <c r="E127" s="185" t="s">
        <v>39</v>
      </c>
      <c r="F127" s="1">
        <v>326</v>
      </c>
      <c r="G127" s="2">
        <v>25.194291991288008</v>
      </c>
      <c r="H127" s="186">
        <v>6334</v>
      </c>
      <c r="I127" s="187">
        <v>26.17390457215815</v>
      </c>
      <c r="J127" s="186">
        <v>6868</v>
      </c>
      <c r="K127" s="187">
        <v>20.142612830017921</v>
      </c>
      <c r="L127" s="186">
        <v>56867</v>
      </c>
      <c r="M127" s="187">
        <v>23.043330260227769</v>
      </c>
      <c r="N127" s="188"/>
      <c r="O127" s="33"/>
      <c r="P127" s="194"/>
      <c r="Q127" s="193"/>
      <c r="R127" s="194"/>
      <c r="S127" s="194"/>
      <c r="T127" s="193"/>
      <c r="U127" s="194"/>
      <c r="V127" s="194"/>
      <c r="W127" s="193"/>
      <c r="X127" s="194"/>
    </row>
    <row r="128" spans="1:28" ht="12" customHeight="1" x14ac:dyDescent="0.25">
      <c r="A128" s="183"/>
      <c r="B128" s="357"/>
      <c r="C128" s="359"/>
      <c r="D128" s="184">
        <v>3</v>
      </c>
      <c r="E128" s="185" t="s">
        <v>40</v>
      </c>
      <c r="F128" s="1">
        <v>565</v>
      </c>
      <c r="G128" s="2">
        <v>42.538980469174817</v>
      </c>
      <c r="H128" s="186">
        <v>10278</v>
      </c>
      <c r="I128" s="187">
        <v>40.508368857635517</v>
      </c>
      <c r="J128" s="186">
        <v>13889</v>
      </c>
      <c r="K128" s="187">
        <v>41.403114568871416</v>
      </c>
      <c r="L128" s="186">
        <v>102682</v>
      </c>
      <c r="M128" s="187">
        <v>40.670973221012893</v>
      </c>
      <c r="N128" s="188"/>
      <c r="O128" s="31">
        <v>2.8546446904929641</v>
      </c>
      <c r="P128" s="195">
        <v>2.8611285451028396</v>
      </c>
      <c r="Q128" s="196" t="s">
        <v>356</v>
      </c>
      <c r="R128" s="197">
        <v>-7.3163045948092696E-3</v>
      </c>
      <c r="S128" s="195">
        <v>3.0514638627217328</v>
      </c>
      <c r="T128" s="196" t="s">
        <v>355</v>
      </c>
      <c r="U128" s="197">
        <v>-0.23250771733983525</v>
      </c>
      <c r="V128" s="195">
        <v>2.9705588388891466</v>
      </c>
      <c r="W128" s="196" t="s">
        <v>355</v>
      </c>
      <c r="X128" s="197">
        <v>-0.13345881737647072</v>
      </c>
    </row>
    <row r="129" spans="1:28" ht="12" customHeight="1" x14ac:dyDescent="0.25">
      <c r="A129" s="183"/>
      <c r="B129" s="357"/>
      <c r="C129" s="359"/>
      <c r="D129" s="184">
        <v>4</v>
      </c>
      <c r="E129" s="185" t="s">
        <v>53</v>
      </c>
      <c r="F129" s="1">
        <v>342</v>
      </c>
      <c r="G129" s="2">
        <v>25.064072039886742</v>
      </c>
      <c r="H129" s="186">
        <v>6952</v>
      </c>
      <c r="I129" s="187">
        <v>26.307404074290709</v>
      </c>
      <c r="J129" s="186">
        <v>11197</v>
      </c>
      <c r="K129" s="187">
        <v>34.065848101471936</v>
      </c>
      <c r="L129" s="186">
        <v>78781</v>
      </c>
      <c r="M129" s="187">
        <v>30.890202395556159</v>
      </c>
      <c r="N129" s="188"/>
      <c r="O129" s="32"/>
      <c r="P129" s="198" t="s">
        <v>359</v>
      </c>
      <c r="Q129" s="199"/>
      <c r="R129" s="199"/>
      <c r="S129" s="198" t="s">
        <v>276</v>
      </c>
      <c r="T129" s="199"/>
      <c r="U129" s="199"/>
      <c r="V129" s="198" t="s">
        <v>276</v>
      </c>
      <c r="W129" s="200"/>
      <c r="X129" s="200"/>
      <c r="Z129" s="157">
        <v>3</v>
      </c>
      <c r="AA129" s="157">
        <v>2</v>
      </c>
      <c r="AB129" s="157">
        <v>2</v>
      </c>
    </row>
    <row r="130" spans="1:28" ht="12" customHeight="1" x14ac:dyDescent="0.25">
      <c r="A130" s="111"/>
      <c r="B130" s="360"/>
      <c r="C130" s="361"/>
      <c r="D130" s="201"/>
      <c r="E130" s="202" t="s">
        <v>4</v>
      </c>
      <c r="F130" s="3">
        <v>1323</v>
      </c>
      <c r="G130" s="4">
        <v>100</v>
      </c>
      <c r="H130" s="203">
        <v>25176</v>
      </c>
      <c r="I130" s="204">
        <v>100</v>
      </c>
      <c r="J130" s="203">
        <v>33373</v>
      </c>
      <c r="K130" s="204">
        <v>100</v>
      </c>
      <c r="L130" s="203">
        <v>250644</v>
      </c>
      <c r="M130" s="204">
        <v>100</v>
      </c>
      <c r="N130" s="188"/>
      <c r="O130" s="37"/>
      <c r="P130" s="245"/>
      <c r="Q130" s="220"/>
      <c r="R130" s="245"/>
      <c r="S130" s="245"/>
      <c r="T130" s="220"/>
      <c r="U130" s="245"/>
      <c r="V130" s="245"/>
      <c r="W130" s="220"/>
      <c r="X130" s="245"/>
    </row>
    <row r="131" spans="1:28" ht="12" customHeight="1" x14ac:dyDescent="0.25">
      <c r="A131" s="183" t="s">
        <v>15</v>
      </c>
      <c r="B131" s="362" t="s">
        <v>96</v>
      </c>
      <c r="C131" s="363" t="s">
        <v>100</v>
      </c>
      <c r="D131" s="221">
        <v>1</v>
      </c>
      <c r="E131" s="222" t="s">
        <v>38</v>
      </c>
      <c r="F131" s="7">
        <v>82</v>
      </c>
      <c r="G131" s="8">
        <v>6.6726095204884563</v>
      </c>
      <c r="H131" s="223">
        <v>1291</v>
      </c>
      <c r="I131" s="224">
        <v>5.4892408723506652</v>
      </c>
      <c r="J131" s="223">
        <v>1242</v>
      </c>
      <c r="K131" s="224">
        <v>3.9138351020243412</v>
      </c>
      <c r="L131" s="223">
        <v>10617</v>
      </c>
      <c r="M131" s="224">
        <v>4.5971740243442882</v>
      </c>
      <c r="N131" s="188"/>
      <c r="O131" s="38"/>
      <c r="P131" s="246"/>
      <c r="Q131" s="247"/>
      <c r="R131" s="246"/>
      <c r="S131" s="246"/>
      <c r="T131" s="247"/>
      <c r="U131" s="246"/>
      <c r="V131" s="246"/>
      <c r="W131" s="247"/>
      <c r="X131" s="246"/>
    </row>
    <row r="132" spans="1:28" ht="12" customHeight="1" x14ac:dyDescent="0.25">
      <c r="A132" s="183"/>
      <c r="B132" s="357"/>
      <c r="C132" s="359"/>
      <c r="D132" s="184">
        <v>2</v>
      </c>
      <c r="E132" s="185" t="s">
        <v>39</v>
      </c>
      <c r="F132" s="1">
        <v>329</v>
      </c>
      <c r="G132" s="2">
        <v>25.195043783228062</v>
      </c>
      <c r="H132" s="186">
        <v>6277</v>
      </c>
      <c r="I132" s="187">
        <v>25.906545715359947</v>
      </c>
      <c r="J132" s="186">
        <v>7304</v>
      </c>
      <c r="K132" s="187">
        <v>21.55468754568345</v>
      </c>
      <c r="L132" s="186">
        <v>57198</v>
      </c>
      <c r="M132" s="187">
        <v>23.197884752431147</v>
      </c>
      <c r="N132" s="188"/>
      <c r="O132" s="33"/>
      <c r="P132" s="194"/>
      <c r="Q132" s="193"/>
      <c r="R132" s="194"/>
      <c r="S132" s="194"/>
      <c r="T132" s="193"/>
      <c r="U132" s="194"/>
      <c r="V132" s="194"/>
      <c r="W132" s="193"/>
      <c r="X132" s="194"/>
    </row>
    <row r="133" spans="1:28" ht="12" customHeight="1" x14ac:dyDescent="0.25">
      <c r="A133" s="183"/>
      <c r="B133" s="357"/>
      <c r="C133" s="359"/>
      <c r="D133" s="184">
        <v>3</v>
      </c>
      <c r="E133" s="185" t="s">
        <v>40</v>
      </c>
      <c r="F133" s="1">
        <v>549</v>
      </c>
      <c r="G133" s="2">
        <v>41.75044956978973</v>
      </c>
      <c r="H133" s="186">
        <v>10467</v>
      </c>
      <c r="I133" s="187">
        <v>41.452092034084814</v>
      </c>
      <c r="J133" s="186">
        <v>13925</v>
      </c>
      <c r="K133" s="187">
        <v>41.452797075873157</v>
      </c>
      <c r="L133" s="186">
        <v>104593</v>
      </c>
      <c r="M133" s="187">
        <v>41.534047820696578</v>
      </c>
      <c r="N133" s="188"/>
      <c r="O133" s="31">
        <v>2.8784163430228755</v>
      </c>
      <c r="P133" s="195">
        <v>2.9026709391812027</v>
      </c>
      <c r="Q133" s="196" t="s">
        <v>356</v>
      </c>
      <c r="R133" s="197">
        <v>-2.816276299353827E-2</v>
      </c>
      <c r="S133" s="195">
        <v>3.0369632252665939</v>
      </c>
      <c r="T133" s="196" t="s">
        <v>355</v>
      </c>
      <c r="U133" s="197">
        <v>-0.18903387747906952</v>
      </c>
      <c r="V133" s="195">
        <v>2.9827866060140482</v>
      </c>
      <c r="W133" s="196" t="s">
        <v>355</v>
      </c>
      <c r="X133" s="197">
        <v>-0.12279020040285887</v>
      </c>
    </row>
    <row r="134" spans="1:28" ht="12" customHeight="1" x14ac:dyDescent="0.25">
      <c r="A134" s="183"/>
      <c r="B134" s="357"/>
      <c r="C134" s="359"/>
      <c r="D134" s="184">
        <v>4</v>
      </c>
      <c r="E134" s="185" t="s">
        <v>53</v>
      </c>
      <c r="F134" s="1">
        <v>357</v>
      </c>
      <c r="G134" s="2">
        <v>26.381897126493914</v>
      </c>
      <c r="H134" s="186">
        <v>7105</v>
      </c>
      <c r="I134" s="187">
        <v>27.152121378202832</v>
      </c>
      <c r="J134" s="186">
        <v>10825</v>
      </c>
      <c r="K134" s="187">
        <v>33.078680276411198</v>
      </c>
      <c r="L134" s="186">
        <v>77732</v>
      </c>
      <c r="M134" s="187">
        <v>30.670893402529597</v>
      </c>
      <c r="N134" s="188"/>
      <c r="O134" s="32"/>
      <c r="P134" s="198" t="s">
        <v>359</v>
      </c>
      <c r="Q134" s="199"/>
      <c r="R134" s="199"/>
      <c r="S134" s="198" t="s">
        <v>276</v>
      </c>
      <c r="T134" s="199"/>
      <c r="U134" s="199"/>
      <c r="V134" s="198" t="s">
        <v>276</v>
      </c>
      <c r="W134" s="200"/>
      <c r="X134" s="200"/>
      <c r="Z134" s="157">
        <v>3</v>
      </c>
      <c r="AA134" s="157">
        <v>2</v>
      </c>
      <c r="AB134" s="157">
        <v>2</v>
      </c>
    </row>
    <row r="135" spans="1:28" ht="12" customHeight="1" x14ac:dyDescent="0.25">
      <c r="A135" s="248"/>
      <c r="B135" s="360"/>
      <c r="C135" s="361"/>
      <c r="D135" s="201"/>
      <c r="E135" s="202" t="s">
        <v>4</v>
      </c>
      <c r="F135" s="3">
        <v>1317</v>
      </c>
      <c r="G135" s="4">
        <v>100</v>
      </c>
      <c r="H135" s="203">
        <v>25140</v>
      </c>
      <c r="I135" s="204">
        <v>100</v>
      </c>
      <c r="J135" s="203">
        <v>33296</v>
      </c>
      <c r="K135" s="204">
        <v>100</v>
      </c>
      <c r="L135" s="203">
        <v>250140</v>
      </c>
      <c r="M135" s="204">
        <v>100</v>
      </c>
      <c r="N135" s="188"/>
      <c r="O135" s="37"/>
      <c r="P135" s="245"/>
      <c r="Q135" s="220"/>
      <c r="R135" s="245"/>
      <c r="S135" s="245"/>
      <c r="T135" s="220"/>
      <c r="U135" s="245"/>
      <c r="V135" s="245"/>
      <c r="W135" s="220"/>
      <c r="X135" s="245"/>
    </row>
    <row r="136" spans="1:28" s="182" customFormat="1" ht="15" customHeight="1" x14ac:dyDescent="0.25">
      <c r="A136" s="240" t="s">
        <v>101</v>
      </c>
      <c r="B136" s="179"/>
      <c r="C136" s="180"/>
      <c r="D136" s="241"/>
      <c r="E136" s="179"/>
      <c r="F136" s="179"/>
      <c r="G136" s="179"/>
      <c r="H136" s="179"/>
      <c r="I136" s="179"/>
      <c r="J136" s="179"/>
      <c r="K136" s="179"/>
      <c r="L136" s="179"/>
      <c r="M136" s="179"/>
      <c r="N136" s="181"/>
      <c r="O136" s="242"/>
      <c r="P136" s="243"/>
      <c r="Q136" s="244"/>
      <c r="R136" s="243"/>
      <c r="S136" s="243"/>
      <c r="T136" s="244"/>
      <c r="U136" s="243"/>
      <c r="V136" s="243"/>
      <c r="W136" s="244"/>
      <c r="X136" s="243"/>
      <c r="Z136" s="177"/>
      <c r="AA136" s="177"/>
      <c r="AB136" s="177"/>
    </row>
    <row r="137" spans="1:28" ht="12" customHeight="1" x14ac:dyDescent="0.25">
      <c r="A137" s="183" t="s">
        <v>0</v>
      </c>
      <c r="B137" s="356" t="s">
        <v>102</v>
      </c>
      <c r="C137" s="358" t="s">
        <v>191</v>
      </c>
      <c r="D137" s="184">
        <v>1</v>
      </c>
      <c r="E137" s="185" t="s">
        <v>38</v>
      </c>
      <c r="F137" s="1">
        <v>24</v>
      </c>
      <c r="G137" s="2">
        <v>1.8101371497093997</v>
      </c>
      <c r="H137" s="186">
        <v>619</v>
      </c>
      <c r="I137" s="187">
        <v>2.5360159972977807</v>
      </c>
      <c r="J137" s="186">
        <v>844</v>
      </c>
      <c r="K137" s="187">
        <v>2.774209643971111</v>
      </c>
      <c r="L137" s="186">
        <v>5359</v>
      </c>
      <c r="M137" s="187">
        <v>2.3726906197533375</v>
      </c>
      <c r="N137" s="188"/>
      <c r="O137" s="32"/>
      <c r="P137" s="189"/>
      <c r="Q137" s="190"/>
      <c r="R137" s="189"/>
      <c r="S137" s="189"/>
      <c r="T137" s="190"/>
      <c r="U137" s="189"/>
      <c r="V137" s="189"/>
      <c r="W137" s="190"/>
      <c r="X137" s="189"/>
    </row>
    <row r="138" spans="1:28" ht="12" customHeight="1" x14ac:dyDescent="0.25">
      <c r="A138" s="183"/>
      <c r="B138" s="357"/>
      <c r="C138" s="359"/>
      <c r="D138" s="184">
        <v>2</v>
      </c>
      <c r="E138" s="185" t="s">
        <v>39</v>
      </c>
      <c r="F138" s="1">
        <v>254</v>
      </c>
      <c r="G138" s="2">
        <v>19.28283385438732</v>
      </c>
      <c r="H138" s="186">
        <v>4469</v>
      </c>
      <c r="I138" s="187">
        <v>17.778673862421783</v>
      </c>
      <c r="J138" s="186">
        <v>5594</v>
      </c>
      <c r="K138" s="187">
        <v>17.083325385176419</v>
      </c>
      <c r="L138" s="186">
        <v>40802</v>
      </c>
      <c r="M138" s="187">
        <v>16.533596759153454</v>
      </c>
      <c r="N138" s="188"/>
      <c r="O138" s="33"/>
      <c r="P138" s="194"/>
      <c r="Q138" s="193"/>
      <c r="R138" s="194"/>
      <c r="S138" s="194"/>
      <c r="T138" s="193"/>
      <c r="U138" s="194"/>
      <c r="V138" s="194"/>
      <c r="W138" s="193"/>
      <c r="X138" s="194"/>
    </row>
    <row r="139" spans="1:28" ht="12" customHeight="1" x14ac:dyDescent="0.25">
      <c r="A139" s="183"/>
      <c r="B139" s="357"/>
      <c r="C139" s="359"/>
      <c r="D139" s="184">
        <v>3</v>
      </c>
      <c r="E139" s="185" t="s">
        <v>40</v>
      </c>
      <c r="F139" s="1">
        <v>587</v>
      </c>
      <c r="G139" s="2">
        <v>44.114435616424899</v>
      </c>
      <c r="H139" s="186">
        <v>11201</v>
      </c>
      <c r="I139" s="187">
        <v>44.639651551441105</v>
      </c>
      <c r="J139" s="186">
        <v>13683</v>
      </c>
      <c r="K139" s="187">
        <v>40.227339914614362</v>
      </c>
      <c r="L139" s="186">
        <v>108396</v>
      </c>
      <c r="M139" s="187">
        <v>42.589724252871207</v>
      </c>
      <c r="N139" s="188"/>
      <c r="O139" s="31">
        <v>3.1188948522567101</v>
      </c>
      <c r="P139" s="195">
        <v>3.121949527317962</v>
      </c>
      <c r="Q139" s="196" t="s">
        <v>356</v>
      </c>
      <c r="R139" s="197">
        <v>-3.8974960905927601E-3</v>
      </c>
      <c r="S139" s="195">
        <v>3.1728338038309607</v>
      </c>
      <c r="T139" s="196" t="s">
        <v>354</v>
      </c>
      <c r="U139" s="197">
        <v>-6.692298826811717E-2</v>
      </c>
      <c r="V139" s="195">
        <v>3.1722501036953816</v>
      </c>
      <c r="W139" s="196" t="s">
        <v>354</v>
      </c>
      <c r="X139" s="197">
        <v>-6.8005984063243471E-2</v>
      </c>
    </row>
    <row r="140" spans="1:28" ht="12" customHeight="1" x14ac:dyDescent="0.25">
      <c r="A140" s="183"/>
      <c r="B140" s="357"/>
      <c r="C140" s="359"/>
      <c r="D140" s="184">
        <v>4</v>
      </c>
      <c r="E140" s="185" t="s">
        <v>53</v>
      </c>
      <c r="F140" s="1">
        <v>466</v>
      </c>
      <c r="G140" s="2">
        <v>34.79259337947849</v>
      </c>
      <c r="H140" s="186">
        <v>9025</v>
      </c>
      <c r="I140" s="187">
        <v>35.045658588838613</v>
      </c>
      <c r="J140" s="186">
        <v>13392</v>
      </c>
      <c r="K140" s="187">
        <v>39.915125056231396</v>
      </c>
      <c r="L140" s="186">
        <v>97215</v>
      </c>
      <c r="M140" s="187">
        <v>38.50398836822194</v>
      </c>
      <c r="N140" s="188"/>
      <c r="O140" s="32"/>
      <c r="P140" s="198" t="s">
        <v>359</v>
      </c>
      <c r="Q140" s="199"/>
      <c r="R140" s="199"/>
      <c r="S140" s="198" t="s">
        <v>276</v>
      </c>
      <c r="T140" s="199"/>
      <c r="U140" s="199"/>
      <c r="V140" s="198" t="s">
        <v>276</v>
      </c>
      <c r="W140" s="200"/>
      <c r="X140" s="200"/>
      <c r="Z140" s="157">
        <v>3</v>
      </c>
      <c r="AA140" s="157">
        <v>2</v>
      </c>
      <c r="AB140" s="157">
        <v>2</v>
      </c>
    </row>
    <row r="141" spans="1:28" ht="12" customHeight="1" x14ac:dyDescent="0.25">
      <c r="A141" s="183"/>
      <c r="B141" s="360"/>
      <c r="C141" s="361"/>
      <c r="D141" s="201"/>
      <c r="E141" s="202" t="s">
        <v>4</v>
      </c>
      <c r="F141" s="3">
        <v>1331</v>
      </c>
      <c r="G141" s="4">
        <v>100</v>
      </c>
      <c r="H141" s="203">
        <v>25314</v>
      </c>
      <c r="I141" s="204">
        <v>100</v>
      </c>
      <c r="J141" s="203">
        <v>33513</v>
      </c>
      <c r="K141" s="204">
        <v>100</v>
      </c>
      <c r="L141" s="203">
        <v>251772</v>
      </c>
      <c r="M141" s="204">
        <v>100</v>
      </c>
      <c r="N141" s="188"/>
      <c r="O141" s="37"/>
      <c r="P141" s="245"/>
      <c r="Q141" s="220"/>
      <c r="R141" s="245"/>
      <c r="S141" s="245"/>
      <c r="T141" s="220"/>
      <c r="U141" s="245"/>
      <c r="V141" s="245"/>
      <c r="W141" s="220"/>
      <c r="X141" s="245"/>
    </row>
    <row r="142" spans="1:28" ht="12" customHeight="1" x14ac:dyDescent="0.25">
      <c r="A142" s="183" t="s">
        <v>5</v>
      </c>
      <c r="B142" s="356" t="s">
        <v>103</v>
      </c>
      <c r="C142" s="358" t="s">
        <v>192</v>
      </c>
      <c r="D142" s="184">
        <v>1</v>
      </c>
      <c r="E142" s="185" t="s">
        <v>38</v>
      </c>
      <c r="F142" s="1">
        <v>48</v>
      </c>
      <c r="G142" s="2">
        <v>3.7989946640436587</v>
      </c>
      <c r="H142" s="186">
        <v>764</v>
      </c>
      <c r="I142" s="187">
        <v>3.0612057507297017</v>
      </c>
      <c r="J142" s="186">
        <v>1143</v>
      </c>
      <c r="K142" s="187">
        <v>3.7606190268100894</v>
      </c>
      <c r="L142" s="186">
        <v>7079</v>
      </c>
      <c r="M142" s="187">
        <v>3.0969148118735506</v>
      </c>
      <c r="N142" s="188"/>
      <c r="O142" s="32"/>
      <c r="P142" s="189"/>
      <c r="Q142" s="190"/>
      <c r="R142" s="189"/>
      <c r="S142" s="189"/>
      <c r="T142" s="190"/>
      <c r="U142" s="189"/>
      <c r="V142" s="189"/>
      <c r="W142" s="190"/>
      <c r="X142" s="189"/>
    </row>
    <row r="143" spans="1:28" ht="12" customHeight="1" x14ac:dyDescent="0.25">
      <c r="A143" s="183"/>
      <c r="B143" s="357"/>
      <c r="C143" s="359"/>
      <c r="D143" s="184">
        <v>2</v>
      </c>
      <c r="E143" s="185" t="s">
        <v>39</v>
      </c>
      <c r="F143" s="1">
        <v>303</v>
      </c>
      <c r="G143" s="2">
        <v>22.433593895084947</v>
      </c>
      <c r="H143" s="186">
        <v>4683</v>
      </c>
      <c r="I143" s="187">
        <v>18.619274155854804</v>
      </c>
      <c r="J143" s="186">
        <v>5755</v>
      </c>
      <c r="K143" s="187">
        <v>17.371991539609599</v>
      </c>
      <c r="L143" s="186">
        <v>43442</v>
      </c>
      <c r="M143" s="187">
        <v>17.621220782496199</v>
      </c>
      <c r="N143" s="188"/>
      <c r="O143" s="33"/>
      <c r="P143" s="194"/>
      <c r="Q143" s="193"/>
      <c r="R143" s="194"/>
      <c r="S143" s="194"/>
      <c r="T143" s="193"/>
      <c r="U143" s="194"/>
      <c r="V143" s="194"/>
      <c r="W143" s="193"/>
      <c r="X143" s="194"/>
    </row>
    <row r="144" spans="1:28" ht="12" customHeight="1" x14ac:dyDescent="0.25">
      <c r="A144" s="183"/>
      <c r="B144" s="357"/>
      <c r="C144" s="359"/>
      <c r="D144" s="184">
        <v>3</v>
      </c>
      <c r="E144" s="185" t="s">
        <v>40</v>
      </c>
      <c r="F144" s="1">
        <v>568</v>
      </c>
      <c r="G144" s="2">
        <v>42.795245349410735</v>
      </c>
      <c r="H144" s="186">
        <v>11518</v>
      </c>
      <c r="I144" s="187">
        <v>45.81856644435117</v>
      </c>
      <c r="J144" s="186">
        <v>13962</v>
      </c>
      <c r="K144" s="187">
        <v>41.181784154455627</v>
      </c>
      <c r="L144" s="186">
        <v>110867</v>
      </c>
      <c r="M144" s="187">
        <v>43.669370460511743</v>
      </c>
      <c r="N144" s="188"/>
      <c r="O144" s="31">
        <v>3.0094058286828758</v>
      </c>
      <c r="P144" s="195">
        <v>3.0775926799172812</v>
      </c>
      <c r="Q144" s="196" t="s">
        <v>353</v>
      </c>
      <c r="R144" s="197">
        <v>-8.5921516228083833E-2</v>
      </c>
      <c r="S144" s="195">
        <v>3.1279237568586784</v>
      </c>
      <c r="T144" s="196" t="s">
        <v>355</v>
      </c>
      <c r="U144" s="197">
        <v>-0.14322963983533835</v>
      </c>
      <c r="V144" s="195">
        <v>3.1179744353886325</v>
      </c>
      <c r="W144" s="196" t="s">
        <v>355</v>
      </c>
      <c r="X144" s="197">
        <v>-0.13544760462164787</v>
      </c>
    </row>
    <row r="145" spans="1:28" ht="12" customHeight="1" x14ac:dyDescent="0.25">
      <c r="A145" s="183"/>
      <c r="B145" s="357"/>
      <c r="C145" s="359"/>
      <c r="D145" s="184">
        <v>4</v>
      </c>
      <c r="E145" s="185" t="s">
        <v>53</v>
      </c>
      <c r="F145" s="1">
        <v>408</v>
      </c>
      <c r="G145" s="2">
        <v>30.972166091460796</v>
      </c>
      <c r="H145" s="186">
        <v>8307</v>
      </c>
      <c r="I145" s="187">
        <v>32.500953649063064</v>
      </c>
      <c r="J145" s="186">
        <v>12550</v>
      </c>
      <c r="K145" s="187">
        <v>37.685605279117588</v>
      </c>
      <c r="L145" s="186">
        <v>89803</v>
      </c>
      <c r="M145" s="187">
        <v>35.612493945119063</v>
      </c>
      <c r="N145" s="188"/>
      <c r="O145" s="32"/>
      <c r="P145" s="198" t="s">
        <v>276</v>
      </c>
      <c r="Q145" s="199"/>
      <c r="R145" s="199"/>
      <c r="S145" s="198" t="s">
        <v>276</v>
      </c>
      <c r="T145" s="199"/>
      <c r="U145" s="199"/>
      <c r="V145" s="198" t="s">
        <v>276</v>
      </c>
      <c r="W145" s="200"/>
      <c r="X145" s="200"/>
      <c r="Z145" s="157">
        <v>2</v>
      </c>
      <c r="AA145" s="157">
        <v>2</v>
      </c>
      <c r="AB145" s="157">
        <v>2</v>
      </c>
    </row>
    <row r="146" spans="1:28" ht="12" customHeight="1" x14ac:dyDescent="0.25">
      <c r="A146" s="183"/>
      <c r="B146" s="360"/>
      <c r="C146" s="361"/>
      <c r="D146" s="201"/>
      <c r="E146" s="202" t="s">
        <v>4</v>
      </c>
      <c r="F146" s="3">
        <v>1327</v>
      </c>
      <c r="G146" s="4">
        <v>100</v>
      </c>
      <c r="H146" s="203">
        <v>25272</v>
      </c>
      <c r="I146" s="204">
        <v>100</v>
      </c>
      <c r="J146" s="203">
        <v>33410</v>
      </c>
      <c r="K146" s="204">
        <v>100</v>
      </c>
      <c r="L146" s="203">
        <v>251191</v>
      </c>
      <c r="M146" s="204">
        <v>100</v>
      </c>
      <c r="N146" s="188"/>
      <c r="O146" s="37"/>
      <c r="P146" s="245"/>
      <c r="Q146" s="220"/>
      <c r="R146" s="245"/>
      <c r="S146" s="245"/>
      <c r="T146" s="220"/>
      <c r="U146" s="245"/>
      <c r="V146" s="245"/>
      <c r="W146" s="220"/>
      <c r="X146" s="245"/>
    </row>
    <row r="147" spans="1:28" ht="12" customHeight="1" x14ac:dyDescent="0.25">
      <c r="A147" s="183" t="s">
        <v>13</v>
      </c>
      <c r="B147" s="356" t="s">
        <v>104</v>
      </c>
      <c r="C147" s="358" t="s">
        <v>193</v>
      </c>
      <c r="D147" s="184">
        <v>1</v>
      </c>
      <c r="E147" s="185" t="s">
        <v>38</v>
      </c>
      <c r="F147" s="1">
        <v>41</v>
      </c>
      <c r="G147" s="2">
        <v>3.3458293091948308</v>
      </c>
      <c r="H147" s="186">
        <v>787</v>
      </c>
      <c r="I147" s="187">
        <v>3.2083315888392949</v>
      </c>
      <c r="J147" s="186">
        <v>1517</v>
      </c>
      <c r="K147" s="187">
        <v>4.8966364777600129</v>
      </c>
      <c r="L147" s="186">
        <v>8298</v>
      </c>
      <c r="M147" s="187">
        <v>3.6147789321646981</v>
      </c>
      <c r="N147" s="188"/>
      <c r="O147" s="32"/>
      <c r="P147" s="189"/>
      <c r="Q147" s="190"/>
      <c r="R147" s="189"/>
      <c r="S147" s="189"/>
      <c r="T147" s="190"/>
      <c r="U147" s="189"/>
      <c r="V147" s="189"/>
      <c r="W147" s="190"/>
      <c r="X147" s="189"/>
    </row>
    <row r="148" spans="1:28" ht="12" customHeight="1" x14ac:dyDescent="0.25">
      <c r="A148" s="183"/>
      <c r="B148" s="357"/>
      <c r="C148" s="359"/>
      <c r="D148" s="184">
        <v>2</v>
      </c>
      <c r="E148" s="185" t="s">
        <v>39</v>
      </c>
      <c r="F148" s="1">
        <v>274</v>
      </c>
      <c r="G148" s="2">
        <v>20.356599904189316</v>
      </c>
      <c r="H148" s="186">
        <v>4550</v>
      </c>
      <c r="I148" s="187">
        <v>18.114112182317424</v>
      </c>
      <c r="J148" s="186">
        <v>6522</v>
      </c>
      <c r="K148" s="187">
        <v>20.271902906283529</v>
      </c>
      <c r="L148" s="186">
        <v>44522</v>
      </c>
      <c r="M148" s="187">
        <v>18.281595708767306</v>
      </c>
      <c r="N148" s="188"/>
      <c r="O148" s="33"/>
      <c r="P148" s="194"/>
      <c r="Q148" s="193"/>
      <c r="R148" s="194"/>
      <c r="S148" s="194"/>
      <c r="T148" s="193"/>
      <c r="U148" s="194"/>
      <c r="V148" s="194"/>
      <c r="W148" s="193"/>
      <c r="X148" s="194"/>
    </row>
    <row r="149" spans="1:28" ht="12" customHeight="1" x14ac:dyDescent="0.25">
      <c r="A149" s="183"/>
      <c r="B149" s="357"/>
      <c r="C149" s="359"/>
      <c r="D149" s="184">
        <v>3</v>
      </c>
      <c r="E149" s="185" t="s">
        <v>40</v>
      </c>
      <c r="F149" s="1">
        <v>563</v>
      </c>
      <c r="G149" s="2">
        <v>42.299398070200198</v>
      </c>
      <c r="H149" s="186">
        <v>10537</v>
      </c>
      <c r="I149" s="187">
        <v>42.194387369612066</v>
      </c>
      <c r="J149" s="186">
        <v>12551</v>
      </c>
      <c r="K149" s="187">
        <v>36.875484510248093</v>
      </c>
      <c r="L149" s="186">
        <v>100046</v>
      </c>
      <c r="M149" s="187">
        <v>39.615210285751509</v>
      </c>
      <c r="N149" s="188"/>
      <c r="O149" s="31">
        <v>3.069499141938357</v>
      </c>
      <c r="P149" s="195">
        <v>3.1195239349921051</v>
      </c>
      <c r="Q149" s="196" t="s">
        <v>354</v>
      </c>
      <c r="R149" s="197">
        <v>-6.15522400295722E-2</v>
      </c>
      <c r="S149" s="195">
        <v>3.0789080024387379</v>
      </c>
      <c r="T149" s="196" t="s">
        <v>356</v>
      </c>
      <c r="U149" s="197">
        <v>-1.0728733667979161E-2</v>
      </c>
      <c r="V149" s="195">
        <v>3.129772615002127</v>
      </c>
      <c r="W149" s="196" t="s">
        <v>353</v>
      </c>
      <c r="X149" s="197">
        <v>-7.2280777152638073E-2</v>
      </c>
    </row>
    <row r="150" spans="1:28" ht="12" customHeight="1" x14ac:dyDescent="0.25">
      <c r="A150" s="183"/>
      <c r="B150" s="357"/>
      <c r="C150" s="359"/>
      <c r="D150" s="184">
        <v>4</v>
      </c>
      <c r="E150" s="185" t="s">
        <v>53</v>
      </c>
      <c r="F150" s="1">
        <v>450</v>
      </c>
      <c r="G150" s="2">
        <v>33.998172716415773</v>
      </c>
      <c r="H150" s="186">
        <v>9324</v>
      </c>
      <c r="I150" s="187">
        <v>36.483168859230162</v>
      </c>
      <c r="J150" s="186">
        <v>12781</v>
      </c>
      <c r="K150" s="187">
        <v>37.955976105700138</v>
      </c>
      <c r="L150" s="186">
        <v>97895</v>
      </c>
      <c r="M150" s="187">
        <v>38.488415073317803</v>
      </c>
      <c r="N150" s="188"/>
      <c r="O150" s="32"/>
      <c r="P150" s="198" t="s">
        <v>276</v>
      </c>
      <c r="Q150" s="199"/>
      <c r="R150" s="199"/>
      <c r="S150" s="198" t="s">
        <v>359</v>
      </c>
      <c r="T150" s="199"/>
      <c r="U150" s="199"/>
      <c r="V150" s="198" t="s">
        <v>276</v>
      </c>
      <c r="W150" s="200"/>
      <c r="X150" s="200"/>
      <c r="Z150" s="157">
        <v>2</v>
      </c>
      <c r="AA150" s="157">
        <v>3</v>
      </c>
      <c r="AB150" s="157">
        <v>2</v>
      </c>
    </row>
    <row r="151" spans="1:28" ht="12" customHeight="1" x14ac:dyDescent="0.25">
      <c r="A151" s="183"/>
      <c r="B151" s="360"/>
      <c r="C151" s="361"/>
      <c r="D151" s="201"/>
      <c r="E151" s="202" t="s">
        <v>4</v>
      </c>
      <c r="F151" s="3">
        <v>1328</v>
      </c>
      <c r="G151" s="4">
        <v>100</v>
      </c>
      <c r="H151" s="203">
        <v>25198</v>
      </c>
      <c r="I151" s="204">
        <v>100</v>
      </c>
      <c r="J151" s="203">
        <v>33371</v>
      </c>
      <c r="K151" s="204">
        <v>100</v>
      </c>
      <c r="L151" s="203">
        <v>250761</v>
      </c>
      <c r="M151" s="204">
        <v>100</v>
      </c>
      <c r="N151" s="188"/>
      <c r="O151" s="37"/>
      <c r="P151" s="245"/>
      <c r="Q151" s="220"/>
      <c r="R151" s="245"/>
      <c r="S151" s="245"/>
      <c r="T151" s="220"/>
      <c r="U151" s="245"/>
      <c r="V151" s="245"/>
      <c r="W151" s="220"/>
      <c r="X151" s="245"/>
    </row>
    <row r="152" spans="1:28" ht="12" customHeight="1" x14ac:dyDescent="0.25">
      <c r="A152" s="183" t="s">
        <v>14</v>
      </c>
      <c r="B152" s="356" t="s">
        <v>105</v>
      </c>
      <c r="C152" s="358" t="s">
        <v>194</v>
      </c>
      <c r="D152" s="184">
        <v>1</v>
      </c>
      <c r="E152" s="185" t="s">
        <v>38</v>
      </c>
      <c r="F152" s="1">
        <v>137</v>
      </c>
      <c r="G152" s="2">
        <v>10.694458307560327</v>
      </c>
      <c r="H152" s="186">
        <v>2965</v>
      </c>
      <c r="I152" s="187">
        <v>12.652397490089159</v>
      </c>
      <c r="J152" s="186">
        <v>3682</v>
      </c>
      <c r="K152" s="187">
        <v>11.932243814295928</v>
      </c>
      <c r="L152" s="186">
        <v>25225</v>
      </c>
      <c r="M152" s="187">
        <v>10.892597648463447</v>
      </c>
      <c r="N152" s="188"/>
      <c r="O152" s="32"/>
      <c r="P152" s="189"/>
      <c r="Q152" s="190"/>
      <c r="R152" s="189"/>
      <c r="S152" s="189"/>
      <c r="T152" s="190"/>
      <c r="U152" s="189"/>
      <c r="V152" s="189"/>
      <c r="W152" s="190"/>
      <c r="X152" s="189"/>
    </row>
    <row r="153" spans="1:28" ht="12" customHeight="1" x14ac:dyDescent="0.25">
      <c r="A153" s="183"/>
      <c r="B153" s="357"/>
      <c r="C153" s="359"/>
      <c r="D153" s="184">
        <v>2</v>
      </c>
      <c r="E153" s="185" t="s">
        <v>39</v>
      </c>
      <c r="F153" s="1">
        <v>422</v>
      </c>
      <c r="G153" s="2">
        <v>31.823499497615099</v>
      </c>
      <c r="H153" s="186">
        <v>7397</v>
      </c>
      <c r="I153" s="187">
        <v>30.178555640158283</v>
      </c>
      <c r="J153" s="186">
        <v>8650</v>
      </c>
      <c r="K153" s="187">
        <v>25.853085038143341</v>
      </c>
      <c r="L153" s="186">
        <v>68363</v>
      </c>
      <c r="M153" s="187">
        <v>27.745572927202911</v>
      </c>
      <c r="N153" s="188"/>
      <c r="O153" s="33"/>
      <c r="P153" s="194"/>
      <c r="Q153" s="193"/>
      <c r="R153" s="194"/>
      <c r="S153" s="194"/>
      <c r="T153" s="193"/>
      <c r="U153" s="194"/>
      <c r="V153" s="194"/>
      <c r="W153" s="193"/>
      <c r="X153" s="194"/>
    </row>
    <row r="154" spans="1:28" ht="12" customHeight="1" x14ac:dyDescent="0.25">
      <c r="A154" s="183"/>
      <c r="B154" s="357"/>
      <c r="C154" s="359"/>
      <c r="D154" s="184">
        <v>3</v>
      </c>
      <c r="E154" s="185" t="s">
        <v>40</v>
      </c>
      <c r="F154" s="1">
        <v>432</v>
      </c>
      <c r="G154" s="2">
        <v>32.331498977277647</v>
      </c>
      <c r="H154" s="186">
        <v>8380</v>
      </c>
      <c r="I154" s="187">
        <v>32.929591971387062</v>
      </c>
      <c r="J154" s="186">
        <v>10753</v>
      </c>
      <c r="K154" s="187">
        <v>31.351287433146744</v>
      </c>
      <c r="L154" s="186">
        <v>84055</v>
      </c>
      <c r="M154" s="187">
        <v>32.950782317919987</v>
      </c>
      <c r="N154" s="188"/>
      <c r="O154" s="31">
        <v>2.7193812710481056</v>
      </c>
      <c r="P154" s="195">
        <v>2.687561042780104</v>
      </c>
      <c r="Q154" s="196" t="s">
        <v>356</v>
      </c>
      <c r="R154" s="197">
        <v>3.2621664401585079E-2</v>
      </c>
      <c r="S154" s="195">
        <v>2.8114581104764618</v>
      </c>
      <c r="T154" s="196" t="s">
        <v>355</v>
      </c>
      <c r="U154" s="197">
        <v>-9.1785816814714857E-2</v>
      </c>
      <c r="V154" s="195">
        <v>2.7888027888229079</v>
      </c>
      <c r="W154" s="196" t="s">
        <v>353</v>
      </c>
      <c r="X154" s="197">
        <v>-7.1130525440571163E-2</v>
      </c>
    </row>
    <row r="155" spans="1:28" ht="12" customHeight="1" x14ac:dyDescent="0.25">
      <c r="A155" s="183"/>
      <c r="B155" s="357"/>
      <c r="C155" s="359"/>
      <c r="D155" s="184">
        <v>4</v>
      </c>
      <c r="E155" s="185" t="s">
        <v>53</v>
      </c>
      <c r="F155" s="1">
        <v>338</v>
      </c>
      <c r="G155" s="2">
        <v>25.150543217547156</v>
      </c>
      <c r="H155" s="186">
        <v>6449</v>
      </c>
      <c r="I155" s="187">
        <v>24.239454898363373</v>
      </c>
      <c r="J155" s="186">
        <v>10272</v>
      </c>
      <c r="K155" s="187">
        <v>30.863383714405689</v>
      </c>
      <c r="L155" s="186">
        <v>72986</v>
      </c>
      <c r="M155" s="187">
        <v>28.41104710641676</v>
      </c>
      <c r="N155" s="188"/>
      <c r="O155" s="32"/>
      <c r="P155" s="198" t="s">
        <v>359</v>
      </c>
      <c r="Q155" s="199"/>
      <c r="R155" s="199"/>
      <c r="S155" s="198" t="s">
        <v>276</v>
      </c>
      <c r="T155" s="199"/>
      <c r="U155" s="199"/>
      <c r="V155" s="198" t="s">
        <v>276</v>
      </c>
      <c r="W155" s="200"/>
      <c r="X155" s="200"/>
      <c r="Z155" s="157">
        <v>3</v>
      </c>
      <c r="AA155" s="157">
        <v>2</v>
      </c>
      <c r="AB155" s="157">
        <v>2</v>
      </c>
    </row>
    <row r="156" spans="1:28" ht="12" customHeight="1" x14ac:dyDescent="0.25">
      <c r="A156" s="183"/>
      <c r="B156" s="360"/>
      <c r="C156" s="361"/>
      <c r="D156" s="201"/>
      <c r="E156" s="202" t="s">
        <v>4</v>
      </c>
      <c r="F156" s="3">
        <v>1329</v>
      </c>
      <c r="G156" s="4">
        <v>100</v>
      </c>
      <c r="H156" s="203">
        <v>25191</v>
      </c>
      <c r="I156" s="204">
        <v>100</v>
      </c>
      <c r="J156" s="203">
        <v>33357</v>
      </c>
      <c r="K156" s="204">
        <v>100</v>
      </c>
      <c r="L156" s="203">
        <v>250629</v>
      </c>
      <c r="M156" s="204">
        <v>100</v>
      </c>
      <c r="N156" s="188"/>
      <c r="O156" s="37"/>
      <c r="P156" s="245"/>
      <c r="Q156" s="220"/>
      <c r="R156" s="245"/>
      <c r="S156" s="245"/>
      <c r="T156" s="220"/>
      <c r="U156" s="245"/>
      <c r="V156" s="245"/>
      <c r="W156" s="220"/>
      <c r="X156" s="245"/>
    </row>
    <row r="157" spans="1:28" ht="12" customHeight="1" x14ac:dyDescent="0.25">
      <c r="A157" s="183" t="s">
        <v>15</v>
      </c>
      <c r="B157" s="356" t="s">
        <v>106</v>
      </c>
      <c r="C157" s="358" t="s">
        <v>195</v>
      </c>
      <c r="D157" s="184">
        <v>1</v>
      </c>
      <c r="E157" s="185" t="s">
        <v>38</v>
      </c>
      <c r="F157" s="1">
        <v>100</v>
      </c>
      <c r="G157" s="2">
        <v>7.7007435422438029</v>
      </c>
      <c r="H157" s="186">
        <v>1926</v>
      </c>
      <c r="I157" s="187">
        <v>7.9461668220001442</v>
      </c>
      <c r="J157" s="186">
        <v>2356</v>
      </c>
      <c r="K157" s="187">
        <v>7.336348133883182</v>
      </c>
      <c r="L157" s="186">
        <v>17172</v>
      </c>
      <c r="M157" s="187">
        <v>7.4108597531547167</v>
      </c>
      <c r="N157" s="188"/>
      <c r="O157" s="32"/>
      <c r="P157" s="189"/>
      <c r="Q157" s="190"/>
      <c r="R157" s="189"/>
      <c r="S157" s="189"/>
      <c r="T157" s="190"/>
      <c r="U157" s="189"/>
      <c r="V157" s="189"/>
      <c r="W157" s="190"/>
      <c r="X157" s="189"/>
    </row>
    <row r="158" spans="1:28" ht="12" customHeight="1" x14ac:dyDescent="0.25">
      <c r="A158" s="183"/>
      <c r="B158" s="357"/>
      <c r="C158" s="359"/>
      <c r="D158" s="184">
        <v>2</v>
      </c>
      <c r="E158" s="185" t="s">
        <v>39</v>
      </c>
      <c r="F158" s="1">
        <v>402</v>
      </c>
      <c r="G158" s="2">
        <v>30.040892284717412</v>
      </c>
      <c r="H158" s="186">
        <v>7177</v>
      </c>
      <c r="I158" s="187">
        <v>29.512811600414228</v>
      </c>
      <c r="J158" s="186">
        <v>8429</v>
      </c>
      <c r="K158" s="187">
        <v>25.31136949661887</v>
      </c>
      <c r="L158" s="186">
        <v>65493</v>
      </c>
      <c r="M158" s="187">
        <v>26.628291512975753</v>
      </c>
      <c r="N158" s="188"/>
      <c r="O158" s="33"/>
      <c r="P158" s="194"/>
      <c r="Q158" s="193"/>
      <c r="R158" s="194"/>
      <c r="S158" s="194"/>
      <c r="T158" s="193"/>
      <c r="U158" s="194"/>
      <c r="V158" s="194"/>
      <c r="W158" s="193"/>
      <c r="X158" s="194"/>
    </row>
    <row r="159" spans="1:28" ht="12" customHeight="1" x14ac:dyDescent="0.25">
      <c r="A159" s="183"/>
      <c r="B159" s="357"/>
      <c r="C159" s="359"/>
      <c r="D159" s="184">
        <v>3</v>
      </c>
      <c r="E159" s="185" t="s">
        <v>40</v>
      </c>
      <c r="F159" s="1">
        <v>479</v>
      </c>
      <c r="G159" s="2">
        <v>36.181116026733804</v>
      </c>
      <c r="H159" s="186">
        <v>9711</v>
      </c>
      <c r="I159" s="187">
        <v>38.773813179067588</v>
      </c>
      <c r="J159" s="186">
        <v>12211</v>
      </c>
      <c r="K159" s="187">
        <v>36.162430008390899</v>
      </c>
      <c r="L159" s="186">
        <v>95807</v>
      </c>
      <c r="M159" s="187">
        <v>37.80439314498124</v>
      </c>
      <c r="N159" s="188"/>
      <c r="O159" s="31">
        <v>2.806348687770992</v>
      </c>
      <c r="P159" s="195">
        <v>2.7836206315408472</v>
      </c>
      <c r="Q159" s="196" t="s">
        <v>356</v>
      </c>
      <c r="R159" s="197">
        <v>2.5333356109408161E-2</v>
      </c>
      <c r="S159" s="195">
        <v>2.9120578659668719</v>
      </c>
      <c r="T159" s="196" t="s">
        <v>355</v>
      </c>
      <c r="U159" s="197">
        <v>-0.11464288294575017</v>
      </c>
      <c r="V159" s="195">
        <v>2.8670644456960268</v>
      </c>
      <c r="W159" s="196" t="s">
        <v>354</v>
      </c>
      <c r="X159" s="197">
        <v>-6.6779601414962891E-2</v>
      </c>
    </row>
    <row r="160" spans="1:28" ht="12" customHeight="1" x14ac:dyDescent="0.25">
      <c r="A160" s="183"/>
      <c r="B160" s="357"/>
      <c r="C160" s="359"/>
      <c r="D160" s="184">
        <v>4</v>
      </c>
      <c r="E160" s="185" t="s">
        <v>53</v>
      </c>
      <c r="F160" s="1">
        <v>346</v>
      </c>
      <c r="G160" s="2">
        <v>26.077248146305227</v>
      </c>
      <c r="H160" s="186">
        <v>6292</v>
      </c>
      <c r="I160" s="187">
        <v>23.767208398515862</v>
      </c>
      <c r="J160" s="186">
        <v>10242</v>
      </c>
      <c r="K160" s="187">
        <v>31.189852361098396</v>
      </c>
      <c r="L160" s="186">
        <v>71302</v>
      </c>
      <c r="M160" s="187">
        <v>28.156455588890733</v>
      </c>
      <c r="N160" s="188"/>
      <c r="O160" s="32"/>
      <c r="P160" s="198" t="s">
        <v>359</v>
      </c>
      <c r="Q160" s="199"/>
      <c r="R160" s="199"/>
      <c r="S160" s="198" t="s">
        <v>276</v>
      </c>
      <c r="T160" s="199"/>
      <c r="U160" s="199"/>
      <c r="V160" s="198" t="s">
        <v>276</v>
      </c>
      <c r="W160" s="200"/>
      <c r="X160" s="200"/>
      <c r="Z160" s="157">
        <v>3</v>
      </c>
      <c r="AA160" s="157">
        <v>2</v>
      </c>
      <c r="AB160" s="157">
        <v>2</v>
      </c>
    </row>
    <row r="161" spans="1:28" ht="12" customHeight="1" x14ac:dyDescent="0.25">
      <c r="A161" s="248"/>
      <c r="B161" s="360"/>
      <c r="C161" s="361"/>
      <c r="D161" s="201"/>
      <c r="E161" s="202" t="s">
        <v>4</v>
      </c>
      <c r="F161" s="3">
        <v>1327</v>
      </c>
      <c r="G161" s="4">
        <v>100</v>
      </c>
      <c r="H161" s="203">
        <v>25106</v>
      </c>
      <c r="I161" s="204">
        <v>100</v>
      </c>
      <c r="J161" s="203">
        <v>33238</v>
      </c>
      <c r="K161" s="204">
        <v>100</v>
      </c>
      <c r="L161" s="203">
        <v>249774</v>
      </c>
      <c r="M161" s="204">
        <v>100</v>
      </c>
      <c r="N161" s="188"/>
      <c r="O161" s="37"/>
      <c r="P161" s="245"/>
      <c r="Q161" s="220"/>
      <c r="R161" s="245"/>
      <c r="S161" s="245"/>
      <c r="T161" s="220"/>
      <c r="U161" s="245"/>
      <c r="V161" s="245"/>
      <c r="W161" s="220"/>
      <c r="X161" s="245"/>
    </row>
    <row r="162" spans="1:28" s="182" customFormat="1" ht="13.15" customHeight="1" x14ac:dyDescent="0.25">
      <c r="A162" s="240" t="s">
        <v>107</v>
      </c>
      <c r="B162" s="179"/>
      <c r="C162" s="180"/>
      <c r="D162" s="180"/>
      <c r="E162" s="179"/>
      <c r="F162" s="179"/>
      <c r="G162" s="179"/>
      <c r="H162" s="179"/>
      <c r="I162" s="179"/>
      <c r="J162" s="179"/>
      <c r="K162" s="179"/>
      <c r="L162" s="179"/>
      <c r="M162" s="179"/>
      <c r="N162" s="181"/>
      <c r="O162" s="249"/>
      <c r="P162" s="250"/>
      <c r="Q162" s="250"/>
      <c r="R162" s="250"/>
      <c r="S162" s="250"/>
      <c r="T162" s="250"/>
      <c r="U162" s="250"/>
      <c r="V162" s="250"/>
      <c r="W162" s="250"/>
      <c r="X162" s="250"/>
      <c r="Z162" s="177"/>
      <c r="AA162" s="177"/>
      <c r="AB162" s="177"/>
    </row>
    <row r="163" spans="1:28" ht="11.45" customHeight="1" x14ac:dyDescent="0.25">
      <c r="A163" s="183" t="s">
        <v>0</v>
      </c>
      <c r="B163" s="356" t="s">
        <v>108</v>
      </c>
      <c r="C163" s="358" t="s">
        <v>196</v>
      </c>
      <c r="D163" s="184">
        <v>1</v>
      </c>
      <c r="E163" s="185" t="s">
        <v>1</v>
      </c>
      <c r="F163" s="1">
        <v>205</v>
      </c>
      <c r="G163" s="2">
        <v>15.019797997063423</v>
      </c>
      <c r="H163" s="186">
        <v>3053</v>
      </c>
      <c r="I163" s="187">
        <v>11.413439553664402</v>
      </c>
      <c r="J163" s="186">
        <v>4310</v>
      </c>
      <c r="K163" s="187">
        <v>11.983152100285368</v>
      </c>
      <c r="L163" s="186">
        <v>30884</v>
      </c>
      <c r="M163" s="187">
        <v>11.757613375151131</v>
      </c>
      <c r="N163" s="188"/>
      <c r="O163" s="32"/>
      <c r="P163" s="189"/>
      <c r="Q163" s="190"/>
      <c r="R163" s="189"/>
      <c r="S163" s="189"/>
      <c r="T163" s="190"/>
      <c r="U163" s="189"/>
      <c r="V163" s="189"/>
      <c r="W163" s="190"/>
      <c r="X163" s="189"/>
    </row>
    <row r="164" spans="1:28" ht="11.45" customHeight="1" x14ac:dyDescent="0.25">
      <c r="A164" s="183"/>
      <c r="B164" s="357"/>
      <c r="C164" s="359"/>
      <c r="D164" s="184">
        <v>2</v>
      </c>
      <c r="E164" s="185" t="s">
        <v>2</v>
      </c>
      <c r="F164" s="1">
        <v>481</v>
      </c>
      <c r="G164" s="2">
        <v>35.485322574669041</v>
      </c>
      <c r="H164" s="186">
        <v>8352</v>
      </c>
      <c r="I164" s="187">
        <v>32.500550101687246</v>
      </c>
      <c r="J164" s="186">
        <v>11013</v>
      </c>
      <c r="K164" s="187">
        <v>32.301237327100083</v>
      </c>
      <c r="L164" s="186">
        <v>82625</v>
      </c>
      <c r="M164" s="187">
        <v>32.239476735662102</v>
      </c>
      <c r="N164" s="188"/>
      <c r="O164" s="33"/>
      <c r="P164" s="194"/>
      <c r="Q164" s="193"/>
      <c r="R164" s="194"/>
      <c r="S164" s="194"/>
      <c r="T164" s="193"/>
      <c r="U164" s="194"/>
      <c r="V164" s="194"/>
      <c r="W164" s="193"/>
      <c r="X164" s="194"/>
    </row>
    <row r="165" spans="1:28" ht="11.45" customHeight="1" x14ac:dyDescent="0.25">
      <c r="A165" s="183"/>
      <c r="B165" s="357"/>
      <c r="C165" s="359"/>
      <c r="D165" s="184">
        <v>3</v>
      </c>
      <c r="E165" s="185" t="s">
        <v>3</v>
      </c>
      <c r="F165" s="1">
        <v>423</v>
      </c>
      <c r="G165" s="2">
        <v>32.334365380799376</v>
      </c>
      <c r="H165" s="186">
        <v>8374</v>
      </c>
      <c r="I165" s="187">
        <v>33.696594979120128</v>
      </c>
      <c r="J165" s="186">
        <v>11284</v>
      </c>
      <c r="K165" s="187">
        <v>34.337811768880776</v>
      </c>
      <c r="L165" s="186">
        <v>84272</v>
      </c>
      <c r="M165" s="187">
        <v>34.006385400338687</v>
      </c>
      <c r="N165" s="188"/>
      <c r="O165" s="31">
        <v>2.5163559547867216</v>
      </c>
      <c r="P165" s="195">
        <v>2.6706198615649748</v>
      </c>
      <c r="Q165" s="196" t="s">
        <v>355</v>
      </c>
      <c r="R165" s="197">
        <v>-0.16289252408884672</v>
      </c>
      <c r="S165" s="195">
        <v>2.6511025727603377</v>
      </c>
      <c r="T165" s="196" t="s">
        <v>355</v>
      </c>
      <c r="U165" s="197">
        <v>-0.14247971534629675</v>
      </c>
      <c r="V165" s="195">
        <v>2.6624182100289917</v>
      </c>
      <c r="W165" s="196" t="s">
        <v>355</v>
      </c>
      <c r="X165" s="197">
        <v>-0.1540756793639331</v>
      </c>
    </row>
    <row r="166" spans="1:28" ht="11.45" customHeight="1" x14ac:dyDescent="0.25">
      <c r="A166" s="183"/>
      <c r="B166" s="357"/>
      <c r="C166" s="359"/>
      <c r="D166" s="184">
        <v>4</v>
      </c>
      <c r="E166" s="185" t="s">
        <v>231</v>
      </c>
      <c r="F166" s="1">
        <v>219</v>
      </c>
      <c r="G166" s="2">
        <v>17.160514047468386</v>
      </c>
      <c r="H166" s="186">
        <v>5480</v>
      </c>
      <c r="I166" s="187">
        <v>22.389415365526581</v>
      </c>
      <c r="J166" s="186">
        <v>6818</v>
      </c>
      <c r="K166" s="187">
        <v>21.377798803725682</v>
      </c>
      <c r="L166" s="186">
        <v>53522</v>
      </c>
      <c r="M166" s="187">
        <v>21.996524488847761</v>
      </c>
      <c r="N166" s="188"/>
      <c r="O166" s="32"/>
      <c r="P166" s="198" t="s">
        <v>276</v>
      </c>
      <c r="Q166" s="199"/>
      <c r="R166" s="199"/>
      <c r="S166" s="198" t="s">
        <v>276</v>
      </c>
      <c r="T166" s="199"/>
      <c r="U166" s="199"/>
      <c r="V166" s="198" t="s">
        <v>276</v>
      </c>
      <c r="W166" s="200"/>
      <c r="X166" s="200"/>
      <c r="Z166" s="157">
        <v>2</v>
      </c>
      <c r="AA166" s="157">
        <v>2</v>
      </c>
      <c r="AB166" s="157">
        <v>2</v>
      </c>
    </row>
    <row r="167" spans="1:28" ht="11.45" customHeight="1" x14ac:dyDescent="0.25">
      <c r="A167" s="183"/>
      <c r="B167" s="360"/>
      <c r="C167" s="361"/>
      <c r="D167" s="201"/>
      <c r="E167" s="202" t="s">
        <v>4</v>
      </c>
      <c r="F167" s="3">
        <v>1328</v>
      </c>
      <c r="G167" s="4">
        <v>100</v>
      </c>
      <c r="H167" s="203">
        <v>25259</v>
      </c>
      <c r="I167" s="204">
        <v>100</v>
      </c>
      <c r="J167" s="203">
        <v>33425</v>
      </c>
      <c r="K167" s="204">
        <v>100</v>
      </c>
      <c r="L167" s="203">
        <v>251303</v>
      </c>
      <c r="M167" s="204">
        <v>100</v>
      </c>
      <c r="N167" s="188"/>
      <c r="O167" s="34"/>
      <c r="P167" s="205"/>
      <c r="Q167" s="206"/>
      <c r="R167" s="205"/>
      <c r="S167" s="205"/>
      <c r="T167" s="206"/>
      <c r="U167" s="205"/>
      <c r="V167" s="205"/>
      <c r="W167" s="206"/>
      <c r="X167" s="205"/>
    </row>
    <row r="168" spans="1:28" ht="12" customHeight="1" x14ac:dyDescent="0.25">
      <c r="A168" s="183" t="s">
        <v>5</v>
      </c>
      <c r="B168" s="356" t="s">
        <v>109</v>
      </c>
      <c r="C168" s="358" t="s">
        <v>197</v>
      </c>
      <c r="D168" s="184">
        <v>1</v>
      </c>
      <c r="E168" s="185" t="s">
        <v>1</v>
      </c>
      <c r="F168" s="1">
        <v>320</v>
      </c>
      <c r="G168" s="2">
        <v>24.152352397378628</v>
      </c>
      <c r="H168" s="186">
        <v>4800</v>
      </c>
      <c r="I168" s="187">
        <v>18.779992697400566</v>
      </c>
      <c r="J168" s="186">
        <v>6245</v>
      </c>
      <c r="K168" s="187">
        <v>17.750090600594177</v>
      </c>
      <c r="L168" s="186">
        <v>46147</v>
      </c>
      <c r="M168" s="187">
        <v>18.079847354780821</v>
      </c>
      <c r="N168" s="188"/>
      <c r="O168" s="32"/>
      <c r="P168" s="207"/>
      <c r="Q168" s="208"/>
      <c r="R168" s="207"/>
      <c r="S168" s="207"/>
      <c r="T168" s="208"/>
      <c r="U168" s="207"/>
      <c r="V168" s="207"/>
      <c r="W168" s="208"/>
      <c r="X168" s="207"/>
    </row>
    <row r="169" spans="1:28" ht="12" customHeight="1" x14ac:dyDescent="0.25">
      <c r="A169" s="111"/>
      <c r="B169" s="373"/>
      <c r="C169" s="359"/>
      <c r="D169" s="184">
        <v>2</v>
      </c>
      <c r="E169" s="185" t="s">
        <v>2</v>
      </c>
      <c r="F169" s="1">
        <v>537</v>
      </c>
      <c r="G169" s="2">
        <v>39.408467563179038</v>
      </c>
      <c r="H169" s="186">
        <v>9330</v>
      </c>
      <c r="I169" s="187">
        <v>36.68101553547686</v>
      </c>
      <c r="J169" s="186">
        <v>12400</v>
      </c>
      <c r="K169" s="187">
        <v>36.798852698145637</v>
      </c>
      <c r="L169" s="186">
        <v>92372</v>
      </c>
      <c r="M169" s="187">
        <v>36.351572517107336</v>
      </c>
      <c r="N169" s="188"/>
      <c r="O169" s="33"/>
      <c r="P169" s="210"/>
      <c r="Q169" s="209"/>
      <c r="R169" s="210"/>
      <c r="S169" s="210"/>
      <c r="T169" s="209"/>
      <c r="U169" s="210"/>
      <c r="V169" s="210"/>
      <c r="W169" s="209"/>
      <c r="X169" s="210"/>
    </row>
    <row r="170" spans="1:28" ht="12" customHeight="1" x14ac:dyDescent="0.25">
      <c r="A170" s="111"/>
      <c r="B170" s="373"/>
      <c r="C170" s="359"/>
      <c r="D170" s="184">
        <v>3</v>
      </c>
      <c r="E170" s="185" t="s">
        <v>3</v>
      </c>
      <c r="F170" s="1">
        <v>311</v>
      </c>
      <c r="G170" s="2">
        <v>23.587861714605612</v>
      </c>
      <c r="H170" s="186">
        <v>6908</v>
      </c>
      <c r="I170" s="187">
        <v>27.605450736902242</v>
      </c>
      <c r="J170" s="186">
        <v>9385</v>
      </c>
      <c r="K170" s="187">
        <v>28.713144127752056</v>
      </c>
      <c r="L170" s="186">
        <v>70020</v>
      </c>
      <c r="M170" s="187">
        <v>28.246971249793674</v>
      </c>
      <c r="N170" s="188"/>
      <c r="O170" s="31">
        <v>2.2513814596689987</v>
      </c>
      <c r="P170" s="195">
        <v>2.4269254009992771</v>
      </c>
      <c r="Q170" s="196" t="s">
        <v>355</v>
      </c>
      <c r="R170" s="197">
        <v>-0.17936387037230989</v>
      </c>
      <c r="S170" s="195">
        <v>2.4443887867414467</v>
      </c>
      <c r="T170" s="196" t="s">
        <v>355</v>
      </c>
      <c r="U170" s="197">
        <v>-0.19944717127367589</v>
      </c>
      <c r="V170" s="195">
        <v>2.4481034165167928</v>
      </c>
      <c r="W170" s="196" t="s">
        <v>355</v>
      </c>
      <c r="X170" s="197">
        <v>-0.2012797836762954</v>
      </c>
    </row>
    <row r="171" spans="1:28" ht="12" customHeight="1" x14ac:dyDescent="0.25">
      <c r="A171" s="111"/>
      <c r="B171" s="373"/>
      <c r="C171" s="359"/>
      <c r="D171" s="184">
        <v>4</v>
      </c>
      <c r="E171" s="185" t="s">
        <v>231</v>
      </c>
      <c r="F171" s="1">
        <v>162</v>
      </c>
      <c r="G171" s="2">
        <v>12.851318324836953</v>
      </c>
      <c r="H171" s="186">
        <v>4178</v>
      </c>
      <c r="I171" s="187">
        <v>16.933541030218368</v>
      </c>
      <c r="J171" s="186">
        <v>5336</v>
      </c>
      <c r="K171" s="187">
        <v>16.73791257350026</v>
      </c>
      <c r="L171" s="186">
        <v>42353</v>
      </c>
      <c r="M171" s="187">
        <v>17.321608878321843</v>
      </c>
      <c r="N171" s="188"/>
      <c r="O171" s="32"/>
      <c r="P171" s="198" t="s">
        <v>276</v>
      </c>
      <c r="Q171" s="199"/>
      <c r="R171" s="199"/>
      <c r="S171" s="198" t="s">
        <v>276</v>
      </c>
      <c r="T171" s="199"/>
      <c r="U171" s="199"/>
      <c r="V171" s="198" t="s">
        <v>276</v>
      </c>
      <c r="W171" s="200"/>
      <c r="X171" s="200"/>
      <c r="Z171" s="157">
        <v>2</v>
      </c>
      <c r="AA171" s="157">
        <v>2</v>
      </c>
      <c r="AB171" s="157">
        <v>2</v>
      </c>
    </row>
    <row r="172" spans="1:28" ht="27" customHeight="1" x14ac:dyDescent="0.25">
      <c r="A172" s="111"/>
      <c r="B172" s="374"/>
      <c r="C172" s="375"/>
      <c r="D172" s="211"/>
      <c r="E172" s="212" t="s">
        <v>4</v>
      </c>
      <c r="F172" s="5">
        <v>1330</v>
      </c>
      <c r="G172" s="6">
        <v>100</v>
      </c>
      <c r="H172" s="213">
        <v>25216</v>
      </c>
      <c r="I172" s="214">
        <v>100</v>
      </c>
      <c r="J172" s="213">
        <v>33366</v>
      </c>
      <c r="K172" s="214">
        <v>100</v>
      </c>
      <c r="L172" s="213">
        <v>250892</v>
      </c>
      <c r="M172" s="214">
        <v>100</v>
      </c>
      <c r="N172" s="188"/>
      <c r="O172" s="34"/>
      <c r="P172" s="215"/>
      <c r="Q172" s="206"/>
      <c r="R172" s="215"/>
      <c r="S172" s="215"/>
      <c r="T172" s="206"/>
      <c r="U172" s="215"/>
      <c r="V172" s="215"/>
      <c r="W172" s="206"/>
      <c r="X172" s="215"/>
    </row>
    <row r="173" spans="1:28" ht="11.45" customHeight="1" x14ac:dyDescent="0.25">
      <c r="A173" s="183" t="s">
        <v>13</v>
      </c>
      <c r="B173" s="356" t="s">
        <v>110</v>
      </c>
      <c r="C173" s="358" t="s">
        <v>198</v>
      </c>
      <c r="D173" s="184">
        <v>1</v>
      </c>
      <c r="E173" s="185" t="s">
        <v>1</v>
      </c>
      <c r="F173" s="1">
        <v>273</v>
      </c>
      <c r="G173" s="2">
        <v>20.324513754010766</v>
      </c>
      <c r="H173" s="186">
        <v>4298</v>
      </c>
      <c r="I173" s="187">
        <v>16.323272763316655</v>
      </c>
      <c r="J173" s="186">
        <v>6226</v>
      </c>
      <c r="K173" s="187">
        <v>17.989345955580774</v>
      </c>
      <c r="L173" s="186">
        <v>42649</v>
      </c>
      <c r="M173" s="187">
        <v>16.845266045652352</v>
      </c>
      <c r="N173" s="188"/>
      <c r="O173" s="32"/>
      <c r="P173" s="207"/>
      <c r="Q173" s="208"/>
      <c r="R173" s="207"/>
      <c r="S173" s="207"/>
      <c r="T173" s="208"/>
      <c r="U173" s="207"/>
      <c r="V173" s="207"/>
      <c r="W173" s="208"/>
      <c r="X173" s="207"/>
    </row>
    <row r="174" spans="1:28" ht="11.45" customHeight="1" x14ac:dyDescent="0.25">
      <c r="A174" s="111"/>
      <c r="B174" s="373"/>
      <c r="C174" s="359"/>
      <c r="D174" s="184">
        <v>2</v>
      </c>
      <c r="E174" s="185" t="s">
        <v>2</v>
      </c>
      <c r="F174" s="1">
        <v>580</v>
      </c>
      <c r="G174" s="2">
        <v>43.31106935128993</v>
      </c>
      <c r="H174" s="186">
        <v>9640</v>
      </c>
      <c r="I174" s="187">
        <v>38.217448650403561</v>
      </c>
      <c r="J174" s="186">
        <v>12915</v>
      </c>
      <c r="K174" s="187">
        <v>38.619111720530839</v>
      </c>
      <c r="L174" s="186">
        <v>95636</v>
      </c>
      <c r="M174" s="187">
        <v>37.941871058690644</v>
      </c>
      <c r="N174" s="188"/>
      <c r="O174" s="33"/>
      <c r="P174" s="210"/>
      <c r="Q174" s="209"/>
      <c r="R174" s="210"/>
      <c r="S174" s="210"/>
      <c r="T174" s="209"/>
      <c r="U174" s="210"/>
      <c r="V174" s="210"/>
      <c r="W174" s="209"/>
      <c r="X174" s="210"/>
    </row>
    <row r="175" spans="1:28" ht="11.45" customHeight="1" x14ac:dyDescent="0.25">
      <c r="A175" s="111"/>
      <c r="B175" s="373"/>
      <c r="C175" s="359"/>
      <c r="D175" s="184">
        <v>3</v>
      </c>
      <c r="E175" s="185" t="s">
        <v>3</v>
      </c>
      <c r="F175" s="1">
        <v>339</v>
      </c>
      <c r="G175" s="2">
        <v>25.682273626470085</v>
      </c>
      <c r="H175" s="186">
        <v>7333</v>
      </c>
      <c r="I175" s="187">
        <v>29.638538555862688</v>
      </c>
      <c r="J175" s="186">
        <v>9434</v>
      </c>
      <c r="K175" s="187">
        <v>28.708504985044687</v>
      </c>
      <c r="L175" s="186">
        <v>72997</v>
      </c>
      <c r="M175" s="187">
        <v>29.372721320206203</v>
      </c>
      <c r="N175" s="188"/>
      <c r="O175" s="31">
        <v>2.2672204640891711</v>
      </c>
      <c r="P175" s="195">
        <v>2.4495674585336427</v>
      </c>
      <c r="Q175" s="196" t="s">
        <v>355</v>
      </c>
      <c r="R175" s="197">
        <v>-0.19354205952454745</v>
      </c>
      <c r="S175" s="195">
        <v>2.4008523370712029</v>
      </c>
      <c r="T175" s="196" t="s">
        <v>355</v>
      </c>
      <c r="U175" s="197">
        <v>-0.14153692875284093</v>
      </c>
      <c r="V175" s="195">
        <v>2.4420773842549188</v>
      </c>
      <c r="W175" s="196" t="s">
        <v>355</v>
      </c>
      <c r="X175" s="197">
        <v>-0.18431622900721745</v>
      </c>
    </row>
    <row r="176" spans="1:28" ht="11.45" customHeight="1" x14ac:dyDescent="0.25">
      <c r="A176" s="111"/>
      <c r="B176" s="373"/>
      <c r="C176" s="359"/>
      <c r="D176" s="184">
        <v>4</v>
      </c>
      <c r="E176" s="185" t="s">
        <v>231</v>
      </c>
      <c r="F176" s="1">
        <v>135</v>
      </c>
      <c r="G176" s="2">
        <v>10.682143268229327</v>
      </c>
      <c r="H176" s="186">
        <v>3898</v>
      </c>
      <c r="I176" s="187">
        <v>15.820740030415079</v>
      </c>
      <c r="J176" s="186">
        <v>4739</v>
      </c>
      <c r="K176" s="187">
        <v>14.683037338835939</v>
      </c>
      <c r="L176" s="186">
        <v>39125</v>
      </c>
      <c r="M176" s="187">
        <v>15.840141575455648</v>
      </c>
      <c r="N176" s="188"/>
      <c r="O176" s="32"/>
      <c r="P176" s="198" t="s">
        <v>276</v>
      </c>
      <c r="Q176" s="199"/>
      <c r="R176" s="199"/>
      <c r="S176" s="198" t="s">
        <v>276</v>
      </c>
      <c r="T176" s="199"/>
      <c r="U176" s="199"/>
      <c r="V176" s="198" t="s">
        <v>276</v>
      </c>
      <c r="W176" s="200"/>
      <c r="X176" s="200"/>
      <c r="Z176" s="157">
        <v>2</v>
      </c>
      <c r="AA176" s="157">
        <v>2</v>
      </c>
      <c r="AB176" s="157">
        <v>2</v>
      </c>
    </row>
    <row r="177" spans="1:28" ht="11.45" customHeight="1" x14ac:dyDescent="0.25">
      <c r="A177" s="248"/>
      <c r="B177" s="374"/>
      <c r="C177" s="375"/>
      <c r="D177" s="211"/>
      <c r="E177" s="212" t="s">
        <v>4</v>
      </c>
      <c r="F177" s="5">
        <v>1327</v>
      </c>
      <c r="G177" s="6">
        <v>100</v>
      </c>
      <c r="H177" s="213">
        <v>25169</v>
      </c>
      <c r="I177" s="214">
        <v>100</v>
      </c>
      <c r="J177" s="213">
        <v>33314</v>
      </c>
      <c r="K177" s="214">
        <v>100</v>
      </c>
      <c r="L177" s="213">
        <v>250407</v>
      </c>
      <c r="M177" s="214">
        <v>100</v>
      </c>
      <c r="N177" s="188"/>
      <c r="O177" s="34"/>
      <c r="P177" s="215"/>
      <c r="Q177" s="206"/>
      <c r="R177" s="215"/>
      <c r="S177" s="215"/>
      <c r="T177" s="206"/>
      <c r="U177" s="215"/>
      <c r="V177" s="215"/>
      <c r="W177" s="206"/>
      <c r="X177" s="215"/>
    </row>
    <row r="178" spans="1:28" s="182" customFormat="1" ht="13.15" customHeight="1" x14ac:dyDescent="0.25">
      <c r="A178" s="232" t="s">
        <v>42</v>
      </c>
      <c r="B178" s="233"/>
      <c r="C178" s="234"/>
      <c r="D178" s="251"/>
      <c r="E178" s="233"/>
      <c r="F178" s="233"/>
      <c r="G178" s="233"/>
      <c r="H178" s="233"/>
      <c r="I178" s="233"/>
      <c r="J178" s="233"/>
      <c r="K178" s="233"/>
      <c r="L178" s="233"/>
      <c r="M178" s="233"/>
      <c r="N178" s="181"/>
      <c r="O178" s="252"/>
      <c r="P178" s="253"/>
      <c r="Q178" s="254"/>
      <c r="R178" s="253"/>
      <c r="S178" s="253"/>
      <c r="T178" s="254"/>
      <c r="U178" s="253"/>
      <c r="V178" s="253"/>
      <c r="W178" s="254"/>
      <c r="X178" s="253"/>
      <c r="Z178" s="177"/>
      <c r="AA178" s="177"/>
      <c r="AB178" s="177"/>
    </row>
    <row r="179" spans="1:28" ht="11.45" customHeight="1" x14ac:dyDescent="0.25">
      <c r="A179" s="183" t="s">
        <v>0</v>
      </c>
      <c r="B179" s="356" t="s">
        <v>43</v>
      </c>
      <c r="C179" s="358" t="s">
        <v>289</v>
      </c>
      <c r="D179" s="184">
        <v>0</v>
      </c>
      <c r="E179" s="185" t="s">
        <v>44</v>
      </c>
      <c r="F179" s="1">
        <v>91</v>
      </c>
      <c r="G179" s="2">
        <v>7.955592993018648</v>
      </c>
      <c r="H179" s="186">
        <v>1350</v>
      </c>
      <c r="I179" s="187">
        <v>6.1442789581318911</v>
      </c>
      <c r="J179" s="186">
        <v>1461</v>
      </c>
      <c r="K179" s="187">
        <v>4.886943393474227</v>
      </c>
      <c r="L179" s="186">
        <v>11582</v>
      </c>
      <c r="M179" s="187">
        <v>5.5469645701231221</v>
      </c>
      <c r="N179" s="188"/>
      <c r="O179" s="35"/>
      <c r="P179" s="189"/>
      <c r="Q179" s="190"/>
      <c r="R179" s="189"/>
      <c r="S179" s="189"/>
      <c r="T179" s="190"/>
      <c r="U179" s="189"/>
      <c r="V179" s="189"/>
      <c r="W179" s="190"/>
      <c r="X179" s="189"/>
    </row>
    <row r="180" spans="1:28" ht="11.45" customHeight="1" x14ac:dyDescent="0.25">
      <c r="A180" s="183"/>
      <c r="B180" s="356"/>
      <c r="C180" s="358"/>
      <c r="D180" s="184">
        <v>1.5</v>
      </c>
      <c r="E180" s="255" t="s">
        <v>45</v>
      </c>
      <c r="F180" s="1">
        <v>257</v>
      </c>
      <c r="G180" s="2">
        <v>21.828878690684288</v>
      </c>
      <c r="H180" s="186">
        <v>4347</v>
      </c>
      <c r="I180" s="187">
        <v>18.718314352094485</v>
      </c>
      <c r="J180" s="186">
        <v>5042</v>
      </c>
      <c r="K180" s="187">
        <v>16.059725010006389</v>
      </c>
      <c r="L180" s="186">
        <v>40732</v>
      </c>
      <c r="M180" s="187">
        <v>18.219192238668626</v>
      </c>
      <c r="N180" s="188"/>
      <c r="O180" s="32"/>
      <c r="P180" s="189"/>
      <c r="Q180" s="190"/>
      <c r="R180" s="189"/>
      <c r="S180" s="189"/>
      <c r="T180" s="190"/>
      <c r="U180" s="189"/>
      <c r="V180" s="189"/>
      <c r="W180" s="190"/>
      <c r="X180" s="189"/>
    </row>
    <row r="181" spans="1:28" ht="11.45" customHeight="1" x14ac:dyDescent="0.25">
      <c r="A181" s="183"/>
      <c r="B181" s="357"/>
      <c r="C181" s="359"/>
      <c r="D181" s="184">
        <v>4</v>
      </c>
      <c r="E181" s="256" t="s">
        <v>46</v>
      </c>
      <c r="F181" s="1">
        <v>335</v>
      </c>
      <c r="G181" s="2">
        <v>28.044636051337974</v>
      </c>
      <c r="H181" s="186">
        <v>6564</v>
      </c>
      <c r="I181" s="187">
        <v>28.635619687854231</v>
      </c>
      <c r="J181" s="186">
        <v>8189</v>
      </c>
      <c r="K181" s="187">
        <v>26.032835432031121</v>
      </c>
      <c r="L181" s="186">
        <v>64088</v>
      </c>
      <c r="M181" s="187">
        <v>27.800812273117682</v>
      </c>
      <c r="N181" s="188"/>
      <c r="O181" s="33"/>
      <c r="P181" s="194"/>
      <c r="Q181" s="193"/>
      <c r="R181" s="194"/>
      <c r="S181" s="194"/>
      <c r="T181" s="193"/>
      <c r="U181" s="194"/>
      <c r="V181" s="194"/>
      <c r="W181" s="193"/>
      <c r="X181" s="194"/>
    </row>
    <row r="182" spans="1:28" ht="11.45" customHeight="1" x14ac:dyDescent="0.25">
      <c r="A182" s="183"/>
      <c r="B182" s="357"/>
      <c r="C182" s="359"/>
      <c r="D182" s="184">
        <v>8</v>
      </c>
      <c r="E182" s="256" t="s">
        <v>47</v>
      </c>
      <c r="F182" s="1">
        <v>244</v>
      </c>
      <c r="G182" s="2">
        <v>19.940262970603484</v>
      </c>
      <c r="H182" s="186">
        <v>5120</v>
      </c>
      <c r="I182" s="187">
        <v>21.93848477125708</v>
      </c>
      <c r="J182" s="186">
        <v>6525</v>
      </c>
      <c r="K182" s="187">
        <v>20.970780075715904</v>
      </c>
      <c r="L182" s="186">
        <v>51493</v>
      </c>
      <c r="M182" s="187">
        <v>21.875833755805694</v>
      </c>
      <c r="N182" s="188"/>
      <c r="O182" s="31">
        <v>6.8615931957842866</v>
      </c>
      <c r="P182" s="195">
        <v>7.4937220240534588</v>
      </c>
      <c r="Q182" s="196" t="s">
        <v>353</v>
      </c>
      <c r="R182" s="197">
        <v>-9.6219685151179082E-2</v>
      </c>
      <c r="S182" s="195">
        <v>8.8767459177488863</v>
      </c>
      <c r="T182" s="196" t="s">
        <v>355</v>
      </c>
      <c r="U182" s="197">
        <v>-0.27362301451897925</v>
      </c>
      <c r="V182" s="195">
        <v>7.8581314761933614</v>
      </c>
      <c r="W182" s="196" t="s">
        <v>355</v>
      </c>
      <c r="X182" s="197">
        <v>-0.14665053521961496</v>
      </c>
    </row>
    <row r="183" spans="1:28" ht="11.45" customHeight="1" x14ac:dyDescent="0.25">
      <c r="A183" s="183"/>
      <c r="B183" s="357"/>
      <c r="C183" s="359"/>
      <c r="D183" s="184">
        <v>13</v>
      </c>
      <c r="E183" s="256" t="s">
        <v>48</v>
      </c>
      <c r="F183" s="1">
        <v>126</v>
      </c>
      <c r="G183" s="2">
        <v>10.382090247510178</v>
      </c>
      <c r="H183" s="186">
        <v>2477</v>
      </c>
      <c r="I183" s="187">
        <v>10.516260062058446</v>
      </c>
      <c r="J183" s="186">
        <v>3400</v>
      </c>
      <c r="K183" s="187">
        <v>11.173175919630184</v>
      </c>
      <c r="L183" s="186">
        <v>25879</v>
      </c>
      <c r="M183" s="187">
        <v>10.81438156392417</v>
      </c>
      <c r="N183" s="188"/>
      <c r="O183" s="32"/>
      <c r="P183" s="198" t="s">
        <v>276</v>
      </c>
      <c r="Q183" s="199"/>
      <c r="R183" s="199"/>
      <c r="S183" s="198" t="s">
        <v>276</v>
      </c>
      <c r="T183" s="199"/>
      <c r="U183" s="199"/>
      <c r="V183" s="198" t="s">
        <v>276</v>
      </c>
      <c r="W183" s="200"/>
      <c r="X183" s="200"/>
      <c r="Z183" s="157">
        <v>2</v>
      </c>
      <c r="AA183" s="157">
        <v>2</v>
      </c>
      <c r="AB183" s="157">
        <v>2</v>
      </c>
    </row>
    <row r="184" spans="1:28" ht="11.45" customHeight="1" x14ac:dyDescent="0.25">
      <c r="A184" s="183"/>
      <c r="B184" s="357"/>
      <c r="C184" s="359"/>
      <c r="D184" s="184">
        <v>18</v>
      </c>
      <c r="E184" s="256" t="s">
        <v>49</v>
      </c>
      <c r="F184" s="1">
        <v>61</v>
      </c>
      <c r="G184" s="2">
        <v>5.1536435445726934</v>
      </c>
      <c r="H184" s="186">
        <v>1348</v>
      </c>
      <c r="I184" s="187">
        <v>5.7097953457959241</v>
      </c>
      <c r="J184" s="186">
        <v>1974</v>
      </c>
      <c r="K184" s="187">
        <v>6.7448577838873964</v>
      </c>
      <c r="L184" s="186">
        <v>14633</v>
      </c>
      <c r="M184" s="187">
        <v>6.0794557941701441</v>
      </c>
      <c r="N184" s="188"/>
      <c r="O184" s="40"/>
      <c r="P184" s="258"/>
      <c r="Q184" s="196"/>
      <c r="R184" s="259"/>
      <c r="S184" s="258"/>
      <c r="T184" s="196"/>
      <c r="U184" s="259"/>
      <c r="V184" s="258"/>
      <c r="W184" s="196"/>
      <c r="X184" s="259"/>
    </row>
    <row r="185" spans="1:28" ht="11.45" customHeight="1" x14ac:dyDescent="0.25">
      <c r="A185" s="183"/>
      <c r="B185" s="357"/>
      <c r="C185" s="359"/>
      <c r="D185" s="184">
        <v>23</v>
      </c>
      <c r="E185" s="185" t="s">
        <v>50</v>
      </c>
      <c r="F185" s="1">
        <v>81</v>
      </c>
      <c r="G185" s="2">
        <v>6.6948955022731029</v>
      </c>
      <c r="H185" s="186">
        <v>1955</v>
      </c>
      <c r="I185" s="187">
        <v>8.3372468228110304</v>
      </c>
      <c r="J185" s="186">
        <v>3925</v>
      </c>
      <c r="K185" s="187">
        <v>14.131682385253729</v>
      </c>
      <c r="L185" s="186">
        <v>22707</v>
      </c>
      <c r="M185" s="187">
        <v>9.6633598041896107</v>
      </c>
      <c r="N185" s="188"/>
      <c r="O185" s="32"/>
      <c r="P185" s="259"/>
      <c r="Q185" s="260"/>
      <c r="R185" s="261"/>
      <c r="S185" s="259"/>
      <c r="T185" s="260"/>
      <c r="U185" s="259"/>
      <c r="V185" s="259"/>
      <c r="W185" s="260"/>
      <c r="X185" s="259"/>
    </row>
    <row r="186" spans="1:28" ht="11.45" customHeight="1" x14ac:dyDescent="0.25">
      <c r="A186" s="183"/>
      <c r="B186" s="360"/>
      <c r="C186" s="361"/>
      <c r="D186" s="201"/>
      <c r="E186" s="202" t="s">
        <v>4</v>
      </c>
      <c r="F186" s="3">
        <v>1195</v>
      </c>
      <c r="G186" s="4">
        <v>100</v>
      </c>
      <c r="H186" s="203">
        <v>23161</v>
      </c>
      <c r="I186" s="204">
        <v>100</v>
      </c>
      <c r="J186" s="203">
        <v>30516</v>
      </c>
      <c r="K186" s="204">
        <v>100</v>
      </c>
      <c r="L186" s="203">
        <v>231114</v>
      </c>
      <c r="M186" s="204">
        <v>100</v>
      </c>
      <c r="N186" s="188"/>
      <c r="O186" s="37"/>
      <c r="P186" s="245"/>
      <c r="Q186" s="220"/>
      <c r="R186" s="245"/>
      <c r="S186" s="245"/>
      <c r="T186" s="220"/>
      <c r="U186" s="245"/>
      <c r="V186" s="245"/>
      <c r="W186" s="220"/>
      <c r="X186" s="245"/>
    </row>
    <row r="187" spans="1:28" ht="11.45" customHeight="1" x14ac:dyDescent="0.25">
      <c r="A187" s="183" t="s">
        <v>5</v>
      </c>
      <c r="B187" s="356" t="s">
        <v>111</v>
      </c>
      <c r="C187" s="358" t="s">
        <v>290</v>
      </c>
      <c r="D187" s="184">
        <v>0</v>
      </c>
      <c r="E187" s="185" t="s">
        <v>44</v>
      </c>
      <c r="F187" s="1">
        <v>253</v>
      </c>
      <c r="G187" s="2">
        <v>21.537567728393</v>
      </c>
      <c r="H187" s="186">
        <v>5041</v>
      </c>
      <c r="I187" s="187">
        <v>22.888768866806267</v>
      </c>
      <c r="J187" s="186">
        <v>5852</v>
      </c>
      <c r="K187" s="187">
        <v>19.088482610302147</v>
      </c>
      <c r="L187" s="186">
        <v>45296</v>
      </c>
      <c r="M187" s="187">
        <v>20.983668153376815</v>
      </c>
      <c r="N187" s="188"/>
      <c r="O187" s="35"/>
      <c r="P187" s="189"/>
      <c r="Q187" s="190"/>
      <c r="R187" s="189"/>
      <c r="S187" s="189"/>
      <c r="T187" s="190"/>
      <c r="U187" s="189"/>
      <c r="V187" s="189"/>
      <c r="W187" s="190"/>
      <c r="X187" s="189"/>
    </row>
    <row r="188" spans="1:28" ht="11.45" customHeight="1" x14ac:dyDescent="0.25">
      <c r="A188" s="183"/>
      <c r="B188" s="356"/>
      <c r="C188" s="358"/>
      <c r="D188" s="184">
        <v>1.5</v>
      </c>
      <c r="E188" s="255" t="s">
        <v>45</v>
      </c>
      <c r="F188" s="1">
        <v>433</v>
      </c>
      <c r="G188" s="2">
        <v>36.244557569245657</v>
      </c>
      <c r="H188" s="186">
        <v>8319</v>
      </c>
      <c r="I188" s="187">
        <v>36.399392049007737</v>
      </c>
      <c r="J188" s="186">
        <v>9618</v>
      </c>
      <c r="K188" s="187">
        <v>30.436154857013108</v>
      </c>
      <c r="L188" s="186">
        <v>79122</v>
      </c>
      <c r="M188" s="187">
        <v>34.26971999635726</v>
      </c>
      <c r="N188" s="188"/>
      <c r="O188" s="32"/>
      <c r="P188" s="189"/>
      <c r="Q188" s="190"/>
      <c r="R188" s="189"/>
      <c r="S188" s="189"/>
      <c r="T188" s="190"/>
      <c r="U188" s="189"/>
      <c r="V188" s="189"/>
      <c r="W188" s="190"/>
      <c r="X188" s="189"/>
    </row>
    <row r="189" spans="1:28" ht="11.45" customHeight="1" x14ac:dyDescent="0.25">
      <c r="A189" s="183"/>
      <c r="B189" s="357"/>
      <c r="C189" s="359"/>
      <c r="D189" s="184">
        <v>4</v>
      </c>
      <c r="E189" s="256" t="s">
        <v>46</v>
      </c>
      <c r="F189" s="1">
        <v>288</v>
      </c>
      <c r="G189" s="2">
        <v>23.694062340785301</v>
      </c>
      <c r="H189" s="186">
        <v>5731</v>
      </c>
      <c r="I189" s="187">
        <v>24.451367591225704</v>
      </c>
      <c r="J189" s="186">
        <v>7668</v>
      </c>
      <c r="K189" s="187">
        <v>24.745313319283806</v>
      </c>
      <c r="L189" s="186">
        <v>60300</v>
      </c>
      <c r="M189" s="187">
        <v>25.442068683475515</v>
      </c>
      <c r="N189" s="188"/>
      <c r="O189" s="33"/>
      <c r="P189" s="194"/>
      <c r="Q189" s="193"/>
      <c r="R189" s="194"/>
      <c r="S189" s="194"/>
      <c r="T189" s="193"/>
      <c r="U189" s="194"/>
      <c r="V189" s="194"/>
      <c r="W189" s="193"/>
      <c r="X189" s="194"/>
    </row>
    <row r="190" spans="1:28" ht="11.45" customHeight="1" x14ac:dyDescent="0.25">
      <c r="A190" s="183"/>
      <c r="B190" s="357"/>
      <c r="C190" s="359"/>
      <c r="D190" s="184">
        <v>8</v>
      </c>
      <c r="E190" s="256" t="s">
        <v>47</v>
      </c>
      <c r="F190" s="1">
        <v>137</v>
      </c>
      <c r="G190" s="2">
        <v>11.676844070929784</v>
      </c>
      <c r="H190" s="186">
        <v>2481</v>
      </c>
      <c r="I190" s="187">
        <v>10.649128239052901</v>
      </c>
      <c r="J190" s="186">
        <v>4065</v>
      </c>
      <c r="K190" s="187">
        <v>13.913434224580623</v>
      </c>
      <c r="L190" s="186">
        <v>27854</v>
      </c>
      <c r="M190" s="187">
        <v>11.995695813571942</v>
      </c>
      <c r="N190" s="188"/>
      <c r="O190" s="31">
        <v>3.555992520001261</v>
      </c>
      <c r="P190" s="195">
        <v>3.2773344353431066</v>
      </c>
      <c r="Q190" s="196" t="s">
        <v>354</v>
      </c>
      <c r="R190" s="197">
        <v>6.9073536127569224E-2</v>
      </c>
      <c r="S190" s="195">
        <v>4.5756570397111869</v>
      </c>
      <c r="T190" s="196" t="s">
        <v>355</v>
      </c>
      <c r="U190" s="197">
        <v>-0.1898655718787009</v>
      </c>
      <c r="V190" s="195">
        <v>3.6919628078621338</v>
      </c>
      <c r="W190" s="196" t="s">
        <v>356</v>
      </c>
      <c r="X190" s="197">
        <v>-3.0534077441446969E-2</v>
      </c>
    </row>
    <row r="191" spans="1:28" ht="11.45" customHeight="1" x14ac:dyDescent="0.25">
      <c r="A191" s="183"/>
      <c r="B191" s="357"/>
      <c r="C191" s="359"/>
      <c r="D191" s="184">
        <v>13</v>
      </c>
      <c r="E191" s="256" t="s">
        <v>48</v>
      </c>
      <c r="F191" s="1">
        <v>44</v>
      </c>
      <c r="G191" s="2">
        <v>3.7579208738694159</v>
      </c>
      <c r="H191" s="186">
        <v>761</v>
      </c>
      <c r="I191" s="187">
        <v>3.2572972225509749</v>
      </c>
      <c r="J191" s="186">
        <v>1496</v>
      </c>
      <c r="K191" s="187">
        <v>5.5282679264296126</v>
      </c>
      <c r="L191" s="186">
        <v>8973</v>
      </c>
      <c r="M191" s="187">
        <v>3.9566820712549133</v>
      </c>
      <c r="N191" s="188"/>
      <c r="O191" s="32"/>
      <c r="P191" s="198" t="s">
        <v>275</v>
      </c>
      <c r="Q191" s="199"/>
      <c r="R191" s="199"/>
      <c r="S191" s="198" t="s">
        <v>276</v>
      </c>
      <c r="T191" s="199"/>
      <c r="U191" s="199"/>
      <c r="V191" s="198" t="s">
        <v>359</v>
      </c>
      <c r="W191" s="200"/>
      <c r="X191" s="200"/>
      <c r="Z191" s="157">
        <v>4</v>
      </c>
      <c r="AA191" s="157">
        <v>2</v>
      </c>
      <c r="AB191" s="157">
        <v>3</v>
      </c>
    </row>
    <row r="192" spans="1:28" ht="11.45" customHeight="1" x14ac:dyDescent="0.25">
      <c r="A192" s="183"/>
      <c r="B192" s="357"/>
      <c r="C192" s="359"/>
      <c r="D192" s="184">
        <v>18</v>
      </c>
      <c r="E192" s="256" t="s">
        <v>49</v>
      </c>
      <c r="F192" s="1">
        <v>16</v>
      </c>
      <c r="G192" s="2">
        <v>1.3719296461004977</v>
      </c>
      <c r="H192" s="186">
        <v>307</v>
      </c>
      <c r="I192" s="187">
        <v>1.2704126861947107</v>
      </c>
      <c r="J192" s="186">
        <v>749</v>
      </c>
      <c r="K192" s="187">
        <v>2.975344173340388</v>
      </c>
      <c r="L192" s="186">
        <v>3727</v>
      </c>
      <c r="M192" s="187">
        <v>1.6957617724149856</v>
      </c>
      <c r="N192" s="188"/>
      <c r="O192" s="40"/>
      <c r="P192" s="262"/>
      <c r="Q192" s="262"/>
      <c r="R192" s="263"/>
      <c r="S192" s="262"/>
      <c r="T192" s="262"/>
      <c r="U192" s="263"/>
      <c r="V192" s="262"/>
      <c r="W192" s="262"/>
      <c r="X192" s="263"/>
    </row>
    <row r="193" spans="1:28" ht="11.45" customHeight="1" x14ac:dyDescent="0.25">
      <c r="A193" s="183"/>
      <c r="B193" s="357"/>
      <c r="C193" s="359"/>
      <c r="D193" s="184">
        <v>23</v>
      </c>
      <c r="E193" s="185" t="s">
        <v>50</v>
      </c>
      <c r="F193" s="1">
        <v>19</v>
      </c>
      <c r="G193" s="2">
        <v>1.7171177706768008</v>
      </c>
      <c r="H193" s="186">
        <v>235</v>
      </c>
      <c r="I193" s="187">
        <v>1.0836333451651068</v>
      </c>
      <c r="J193" s="186">
        <v>777</v>
      </c>
      <c r="K193" s="187">
        <v>3.3130028890484615</v>
      </c>
      <c r="L193" s="186">
        <v>3393</v>
      </c>
      <c r="M193" s="187">
        <v>1.6564035095412397</v>
      </c>
      <c r="N193" s="188"/>
      <c r="O193" s="32"/>
      <c r="P193" s="259"/>
      <c r="Q193" s="260"/>
      <c r="R193" s="261"/>
      <c r="S193" s="259"/>
      <c r="T193" s="260"/>
      <c r="U193" s="259"/>
      <c r="V193" s="259"/>
      <c r="W193" s="260"/>
      <c r="X193" s="259"/>
    </row>
    <row r="194" spans="1:28" ht="11.45" customHeight="1" x14ac:dyDescent="0.25">
      <c r="A194" s="111"/>
      <c r="B194" s="360"/>
      <c r="C194" s="361"/>
      <c r="D194" s="201"/>
      <c r="E194" s="202" t="s">
        <v>4</v>
      </c>
      <c r="F194" s="3">
        <v>1190</v>
      </c>
      <c r="G194" s="4">
        <v>100</v>
      </c>
      <c r="H194" s="203">
        <v>22875</v>
      </c>
      <c r="I194" s="204">
        <v>100</v>
      </c>
      <c r="J194" s="203">
        <v>30225</v>
      </c>
      <c r="K194" s="204">
        <v>100</v>
      </c>
      <c r="L194" s="203">
        <v>228665</v>
      </c>
      <c r="M194" s="204">
        <v>100</v>
      </c>
      <c r="N194" s="188"/>
      <c r="O194" s="37"/>
      <c r="P194" s="245"/>
      <c r="Q194" s="220"/>
      <c r="R194" s="245"/>
      <c r="S194" s="245"/>
      <c r="T194" s="220"/>
      <c r="U194" s="245"/>
      <c r="V194" s="245"/>
      <c r="W194" s="220"/>
      <c r="X194" s="245"/>
    </row>
    <row r="195" spans="1:28" ht="12" customHeight="1" x14ac:dyDescent="0.25">
      <c r="A195" s="183" t="s">
        <v>13</v>
      </c>
      <c r="B195" s="362" t="s">
        <v>112</v>
      </c>
      <c r="C195" s="363" t="s">
        <v>291</v>
      </c>
      <c r="D195" s="221">
        <v>0</v>
      </c>
      <c r="E195" s="222" t="s">
        <v>44</v>
      </c>
      <c r="F195" s="7">
        <v>510</v>
      </c>
      <c r="G195" s="8">
        <v>43.363294325064629</v>
      </c>
      <c r="H195" s="223">
        <v>10105</v>
      </c>
      <c r="I195" s="224">
        <v>45.639155970204797</v>
      </c>
      <c r="J195" s="223">
        <v>13087</v>
      </c>
      <c r="K195" s="224">
        <v>44.227895246688774</v>
      </c>
      <c r="L195" s="223">
        <v>95939</v>
      </c>
      <c r="M195" s="224">
        <v>44.017278489465433</v>
      </c>
      <c r="N195" s="188"/>
      <c r="O195" s="38"/>
      <c r="P195" s="246"/>
      <c r="Q195" s="247"/>
      <c r="R195" s="246"/>
      <c r="S195" s="246"/>
      <c r="T195" s="247"/>
      <c r="U195" s="246"/>
      <c r="V195" s="246"/>
      <c r="W195" s="247"/>
      <c r="X195" s="246"/>
    </row>
    <row r="196" spans="1:28" ht="12" customHeight="1" x14ac:dyDescent="0.25">
      <c r="A196" s="183"/>
      <c r="B196" s="356"/>
      <c r="C196" s="358"/>
      <c r="D196" s="184">
        <v>1.5</v>
      </c>
      <c r="E196" s="255" t="s">
        <v>45</v>
      </c>
      <c r="F196" s="1">
        <v>426</v>
      </c>
      <c r="G196" s="2">
        <v>36.258041952691514</v>
      </c>
      <c r="H196" s="186">
        <v>8410</v>
      </c>
      <c r="I196" s="187">
        <v>36.593007370242923</v>
      </c>
      <c r="J196" s="186">
        <v>10092</v>
      </c>
      <c r="K196" s="187">
        <v>32.739314788558659</v>
      </c>
      <c r="L196" s="186">
        <v>84831</v>
      </c>
      <c r="M196" s="187">
        <v>36.2763298640809</v>
      </c>
      <c r="N196" s="188"/>
      <c r="O196" s="32"/>
      <c r="P196" s="189"/>
      <c r="Q196" s="190"/>
      <c r="R196" s="189"/>
      <c r="S196" s="189"/>
      <c r="T196" s="190"/>
      <c r="U196" s="189"/>
      <c r="V196" s="189"/>
      <c r="W196" s="190"/>
      <c r="X196" s="189"/>
    </row>
    <row r="197" spans="1:28" ht="12" customHeight="1" x14ac:dyDescent="0.25">
      <c r="A197" s="183"/>
      <c r="B197" s="357"/>
      <c r="C197" s="359"/>
      <c r="D197" s="184">
        <v>4</v>
      </c>
      <c r="E197" s="256" t="s">
        <v>46</v>
      </c>
      <c r="F197" s="1">
        <v>143</v>
      </c>
      <c r="G197" s="2">
        <v>12.111591359928289</v>
      </c>
      <c r="H197" s="186">
        <v>2492</v>
      </c>
      <c r="I197" s="187">
        <v>10.916867976658541</v>
      </c>
      <c r="J197" s="186">
        <v>3572</v>
      </c>
      <c r="K197" s="187">
        <v>12.450003012752338</v>
      </c>
      <c r="L197" s="186">
        <v>27115</v>
      </c>
      <c r="M197" s="187">
        <v>11.721895686847605</v>
      </c>
      <c r="N197" s="188"/>
      <c r="O197" s="33"/>
      <c r="P197" s="194"/>
      <c r="Q197" s="193"/>
      <c r="R197" s="194"/>
      <c r="S197" s="194"/>
      <c r="T197" s="193"/>
      <c r="U197" s="194"/>
      <c r="V197" s="194"/>
      <c r="W197" s="193"/>
      <c r="X197" s="194"/>
    </row>
    <row r="198" spans="1:28" ht="12" customHeight="1" x14ac:dyDescent="0.25">
      <c r="A198" s="183"/>
      <c r="B198" s="357"/>
      <c r="C198" s="359"/>
      <c r="D198" s="184">
        <v>8</v>
      </c>
      <c r="E198" s="256" t="s">
        <v>47</v>
      </c>
      <c r="F198" s="1">
        <v>44</v>
      </c>
      <c r="G198" s="2">
        <v>3.8640459346033413</v>
      </c>
      <c r="H198" s="186">
        <v>836</v>
      </c>
      <c r="I198" s="187">
        <v>3.6930672609195825</v>
      </c>
      <c r="J198" s="186">
        <v>1358</v>
      </c>
      <c r="K198" s="187">
        <v>4.9281085341168422</v>
      </c>
      <c r="L198" s="186">
        <v>8880</v>
      </c>
      <c r="M198" s="187">
        <v>4.0002600256549874</v>
      </c>
      <c r="N198" s="188"/>
      <c r="O198" s="31">
        <v>2.1070524424833375</v>
      </c>
      <c r="P198" s="195">
        <v>1.8238669071732185</v>
      </c>
      <c r="Q198" s="196" t="s">
        <v>354</v>
      </c>
      <c r="R198" s="197">
        <v>8.2869027579849958E-2</v>
      </c>
      <c r="S198" s="195">
        <v>2.3657492353105583</v>
      </c>
      <c r="T198" s="196" t="s">
        <v>354</v>
      </c>
      <c r="U198" s="197">
        <v>-6.0411856490856841E-2</v>
      </c>
      <c r="V198" s="195">
        <v>2.0191256323748026</v>
      </c>
      <c r="W198" s="196" t="s">
        <v>356</v>
      </c>
      <c r="X198" s="197">
        <v>2.3713707816526441E-2</v>
      </c>
    </row>
    <row r="199" spans="1:28" ht="12" customHeight="1" x14ac:dyDescent="0.25">
      <c r="A199" s="183"/>
      <c r="B199" s="357"/>
      <c r="C199" s="359"/>
      <c r="D199" s="184">
        <v>13</v>
      </c>
      <c r="E199" s="256" t="s">
        <v>48</v>
      </c>
      <c r="F199" s="1">
        <v>19</v>
      </c>
      <c r="G199" s="2">
        <v>1.7098989424064464</v>
      </c>
      <c r="H199" s="186">
        <v>335</v>
      </c>
      <c r="I199" s="187">
        <v>1.5250523552665449</v>
      </c>
      <c r="J199" s="186">
        <v>677</v>
      </c>
      <c r="K199" s="187">
        <v>2.564234756994233</v>
      </c>
      <c r="L199" s="186">
        <v>3922</v>
      </c>
      <c r="M199" s="187">
        <v>1.8660492820297327</v>
      </c>
      <c r="N199" s="188"/>
      <c r="O199" s="32"/>
      <c r="P199" s="198" t="s">
        <v>275</v>
      </c>
      <c r="Q199" s="199"/>
      <c r="R199" s="199"/>
      <c r="S199" s="198" t="s">
        <v>276</v>
      </c>
      <c r="T199" s="199"/>
      <c r="U199" s="199"/>
      <c r="V199" s="198" t="s">
        <v>359</v>
      </c>
      <c r="W199" s="200"/>
      <c r="X199" s="200"/>
      <c r="Z199" s="157">
        <v>4</v>
      </c>
      <c r="AA199" s="157">
        <v>2</v>
      </c>
      <c r="AB199" s="157">
        <v>3</v>
      </c>
    </row>
    <row r="200" spans="1:28" ht="12" customHeight="1" x14ac:dyDescent="0.25">
      <c r="A200" s="183"/>
      <c r="B200" s="357"/>
      <c r="C200" s="359"/>
      <c r="D200" s="184">
        <v>18</v>
      </c>
      <c r="E200" s="256" t="s">
        <v>49</v>
      </c>
      <c r="F200" s="1">
        <v>16</v>
      </c>
      <c r="G200" s="2">
        <v>1.4422340021143707</v>
      </c>
      <c r="H200" s="186">
        <v>145</v>
      </c>
      <c r="I200" s="187">
        <v>0.61920789697396306</v>
      </c>
      <c r="J200" s="186">
        <v>317</v>
      </c>
      <c r="K200" s="187">
        <v>1.23483700341174</v>
      </c>
      <c r="L200" s="186">
        <v>1861</v>
      </c>
      <c r="M200" s="187">
        <v>0.87370563434482196</v>
      </c>
      <c r="N200" s="188"/>
      <c r="O200" s="40"/>
      <c r="P200" s="258"/>
      <c r="Q200" s="196"/>
      <c r="R200" s="259"/>
      <c r="S200" s="258"/>
      <c r="T200" s="196"/>
      <c r="U200" s="259"/>
      <c r="V200" s="258"/>
      <c r="W200" s="196"/>
      <c r="X200" s="259"/>
    </row>
    <row r="201" spans="1:28" ht="12" customHeight="1" x14ac:dyDescent="0.25">
      <c r="A201" s="183"/>
      <c r="B201" s="357"/>
      <c r="C201" s="359"/>
      <c r="D201" s="184">
        <v>23</v>
      </c>
      <c r="E201" s="185" t="s">
        <v>50</v>
      </c>
      <c r="F201" s="1">
        <v>14</v>
      </c>
      <c r="G201" s="2">
        <v>1.250893483191911</v>
      </c>
      <c r="H201" s="186">
        <v>219</v>
      </c>
      <c r="I201" s="187">
        <v>1.013641169738164</v>
      </c>
      <c r="J201" s="186">
        <v>485</v>
      </c>
      <c r="K201" s="187">
        <v>1.855606657475251</v>
      </c>
      <c r="L201" s="186">
        <v>2588</v>
      </c>
      <c r="M201" s="187">
        <v>1.2444810175710959</v>
      </c>
      <c r="N201" s="188"/>
      <c r="O201" s="32"/>
      <c r="P201" s="259"/>
      <c r="Q201" s="260"/>
      <c r="R201" s="261"/>
      <c r="S201" s="259"/>
      <c r="T201" s="260"/>
      <c r="U201" s="259"/>
      <c r="V201" s="259"/>
      <c r="W201" s="260"/>
      <c r="X201" s="259"/>
    </row>
    <row r="202" spans="1:28" ht="12" customHeight="1" x14ac:dyDescent="0.25">
      <c r="A202" s="183"/>
      <c r="B202" s="360"/>
      <c r="C202" s="361"/>
      <c r="D202" s="201"/>
      <c r="E202" s="202" t="s">
        <v>4</v>
      </c>
      <c r="F202" s="3">
        <v>1172</v>
      </c>
      <c r="G202" s="4">
        <v>100</v>
      </c>
      <c r="H202" s="203">
        <v>22542</v>
      </c>
      <c r="I202" s="204">
        <v>100</v>
      </c>
      <c r="J202" s="203">
        <v>29588</v>
      </c>
      <c r="K202" s="204">
        <v>100</v>
      </c>
      <c r="L202" s="203">
        <v>225136</v>
      </c>
      <c r="M202" s="204">
        <v>100</v>
      </c>
      <c r="N202" s="188"/>
      <c r="O202" s="37"/>
      <c r="P202" s="245"/>
      <c r="Q202" s="220"/>
      <c r="R202" s="245"/>
      <c r="S202" s="245"/>
      <c r="T202" s="220"/>
      <c r="U202" s="245"/>
      <c r="V202" s="245"/>
      <c r="W202" s="220"/>
      <c r="X202" s="245"/>
    </row>
    <row r="203" spans="1:28" ht="12.95" customHeight="1" x14ac:dyDescent="0.25">
      <c r="A203" s="183"/>
      <c r="B203" s="356" t="s">
        <v>235</v>
      </c>
      <c r="C203" s="264" t="s">
        <v>264</v>
      </c>
      <c r="D203" s="184"/>
      <c r="E203" s="185"/>
      <c r="F203" s="186"/>
      <c r="G203" s="187"/>
      <c r="H203" s="186"/>
      <c r="I203" s="187"/>
      <c r="J203" s="186"/>
      <c r="K203" s="187"/>
      <c r="L203" s="186"/>
      <c r="M203" s="187"/>
      <c r="N203" s="188"/>
      <c r="O203" s="35"/>
      <c r="P203" s="189"/>
      <c r="Q203" s="190"/>
      <c r="R203" s="189"/>
      <c r="S203" s="189"/>
      <c r="T203" s="190"/>
      <c r="U203" s="189"/>
      <c r="V203" s="189"/>
      <c r="W203" s="190"/>
      <c r="X203" s="189"/>
    </row>
    <row r="204" spans="1:28" ht="12.95" customHeight="1" x14ac:dyDescent="0.25">
      <c r="A204" s="183"/>
      <c r="B204" s="357"/>
      <c r="C204" s="402" t="s">
        <v>316</v>
      </c>
      <c r="D204" s="402"/>
      <c r="E204" s="402"/>
      <c r="F204" s="265"/>
      <c r="G204" s="265"/>
      <c r="H204" s="186"/>
      <c r="I204" s="187"/>
      <c r="J204" s="186"/>
      <c r="K204" s="187"/>
      <c r="L204" s="186"/>
      <c r="M204" s="187"/>
      <c r="N204" s="188"/>
      <c r="O204" s="31">
        <v>78.345081807521595</v>
      </c>
      <c r="P204" s="195">
        <v>73.86113996795298</v>
      </c>
      <c r="Q204" s="196" t="s">
        <v>356</v>
      </c>
      <c r="R204" s="197">
        <v>5.4785792063463339E-2</v>
      </c>
      <c r="S204" s="195">
        <v>95.485167765869704</v>
      </c>
      <c r="T204" s="196" t="s">
        <v>355</v>
      </c>
      <c r="U204" s="197">
        <v>-0.16359947506557176</v>
      </c>
      <c r="V204" s="195">
        <v>80.831199954918958</v>
      </c>
      <c r="W204" s="196" t="s">
        <v>356</v>
      </c>
      <c r="X204" s="197">
        <v>-2.7635359774784339E-2</v>
      </c>
    </row>
    <row r="205" spans="1:28" ht="12.95" customHeight="1" x14ac:dyDescent="0.25">
      <c r="A205" s="183"/>
      <c r="B205" s="357"/>
      <c r="C205" s="402"/>
      <c r="D205" s="402"/>
      <c r="E205" s="402"/>
      <c r="F205" s="265"/>
      <c r="G205" s="265"/>
      <c r="H205" s="186"/>
      <c r="I205" s="187"/>
      <c r="J205" s="186"/>
      <c r="K205" s="187"/>
      <c r="L205" s="186"/>
      <c r="M205" s="187"/>
      <c r="N205" s="188"/>
      <c r="O205" s="32"/>
      <c r="P205" s="198" t="s">
        <v>359</v>
      </c>
      <c r="Q205" s="199"/>
      <c r="R205" s="199"/>
      <c r="S205" s="198" t="s">
        <v>276</v>
      </c>
      <c r="T205" s="199"/>
      <c r="U205" s="199"/>
      <c r="V205" s="198" t="s">
        <v>359</v>
      </c>
      <c r="W205" s="200"/>
      <c r="X205" s="200"/>
      <c r="Z205" s="157">
        <v>3</v>
      </c>
      <c r="AA205" s="157">
        <v>2</v>
      </c>
      <c r="AB205" s="157">
        <v>3</v>
      </c>
    </row>
    <row r="206" spans="1:28" ht="12.95" customHeight="1" x14ac:dyDescent="0.25">
      <c r="A206" s="266"/>
      <c r="B206" s="267"/>
      <c r="C206" s="403"/>
      <c r="D206" s="403"/>
      <c r="E206" s="403"/>
      <c r="F206" s="268"/>
      <c r="G206" s="268"/>
      <c r="H206" s="269"/>
      <c r="I206" s="270"/>
      <c r="J206" s="269"/>
      <c r="K206" s="270"/>
      <c r="L206" s="269"/>
      <c r="M206" s="270"/>
      <c r="N206" s="188"/>
      <c r="O206" s="41"/>
      <c r="P206" s="271"/>
      <c r="Q206" s="271"/>
      <c r="R206" s="271"/>
      <c r="S206" s="271"/>
      <c r="T206" s="271"/>
      <c r="U206" s="271"/>
      <c r="V206" s="272"/>
      <c r="W206" s="272"/>
      <c r="X206" s="272"/>
    </row>
    <row r="207" spans="1:28" s="182" customFormat="1" ht="15" customHeight="1" x14ac:dyDescent="0.25">
      <c r="A207" s="232" t="s">
        <v>117</v>
      </c>
      <c r="B207" s="233"/>
      <c r="C207" s="234"/>
      <c r="D207" s="234"/>
      <c r="E207" s="233"/>
      <c r="F207" s="233"/>
      <c r="G207" s="233"/>
      <c r="H207" s="233"/>
      <c r="I207" s="233"/>
      <c r="J207" s="233"/>
      <c r="K207" s="233"/>
      <c r="L207" s="233"/>
      <c r="M207" s="233"/>
      <c r="N207" s="181"/>
      <c r="O207" s="235"/>
      <c r="P207" s="236"/>
      <c r="Q207" s="236"/>
      <c r="R207" s="236"/>
      <c r="S207" s="236"/>
      <c r="T207" s="236"/>
      <c r="U207" s="236"/>
      <c r="V207" s="236"/>
      <c r="W207" s="236"/>
      <c r="X207" s="236"/>
      <c r="Z207" s="177"/>
      <c r="AA207" s="177"/>
      <c r="AB207" s="177"/>
    </row>
    <row r="208" spans="1:28" ht="12" customHeight="1" x14ac:dyDescent="0.25">
      <c r="A208" s="183" t="s">
        <v>0</v>
      </c>
      <c r="B208" s="356" t="s">
        <v>113</v>
      </c>
      <c r="C208" s="358" t="s">
        <v>200</v>
      </c>
      <c r="D208" s="184">
        <v>1</v>
      </c>
      <c r="E208" s="185" t="s">
        <v>1</v>
      </c>
      <c r="F208" s="1">
        <v>55</v>
      </c>
      <c r="G208" s="2">
        <v>4.7697607563565736</v>
      </c>
      <c r="H208" s="186">
        <v>1203</v>
      </c>
      <c r="I208" s="187">
        <v>5.1884044012614385</v>
      </c>
      <c r="J208" s="186">
        <v>1587</v>
      </c>
      <c r="K208" s="187">
        <v>5.3079401796209504</v>
      </c>
      <c r="L208" s="186">
        <v>11388</v>
      </c>
      <c r="M208" s="187">
        <v>5.0520445531655094</v>
      </c>
      <c r="N208" s="188"/>
      <c r="O208" s="32"/>
      <c r="P208" s="189"/>
      <c r="Q208" s="190"/>
      <c r="R208" s="189"/>
      <c r="S208" s="189"/>
      <c r="T208" s="190"/>
      <c r="U208" s="189"/>
      <c r="V208" s="189"/>
      <c r="W208" s="190"/>
      <c r="X208" s="189"/>
    </row>
    <row r="209" spans="1:28" ht="12" customHeight="1" x14ac:dyDescent="0.25">
      <c r="A209" s="183"/>
      <c r="B209" s="357"/>
      <c r="C209" s="359"/>
      <c r="D209" s="184">
        <v>2</v>
      </c>
      <c r="E209" s="185" t="s">
        <v>2</v>
      </c>
      <c r="F209" s="1">
        <v>303</v>
      </c>
      <c r="G209" s="2">
        <v>25.222595201457231</v>
      </c>
      <c r="H209" s="186">
        <v>5911</v>
      </c>
      <c r="I209" s="187">
        <v>24.872050278853727</v>
      </c>
      <c r="J209" s="186">
        <v>6361</v>
      </c>
      <c r="K209" s="187">
        <v>19.299464676977045</v>
      </c>
      <c r="L209" s="186">
        <v>54967</v>
      </c>
      <c r="M209" s="187">
        <v>22.389655737873763</v>
      </c>
      <c r="N209" s="188"/>
      <c r="O209" s="33"/>
      <c r="P209" s="194"/>
      <c r="Q209" s="193"/>
      <c r="R209" s="194"/>
      <c r="S209" s="194"/>
      <c r="T209" s="193"/>
      <c r="U209" s="194"/>
      <c r="V209" s="194"/>
      <c r="W209" s="193"/>
      <c r="X209" s="194"/>
    </row>
    <row r="210" spans="1:28" ht="12" customHeight="1" x14ac:dyDescent="0.25">
      <c r="A210" s="183"/>
      <c r="B210" s="357"/>
      <c r="C210" s="359"/>
      <c r="D210" s="184">
        <v>3</v>
      </c>
      <c r="E210" s="185" t="s">
        <v>3</v>
      </c>
      <c r="F210" s="1">
        <v>377</v>
      </c>
      <c r="G210" s="2">
        <v>30.503012572203353</v>
      </c>
      <c r="H210" s="186">
        <v>6936</v>
      </c>
      <c r="I210" s="187">
        <v>29.543723421830748</v>
      </c>
      <c r="J210" s="186">
        <v>8996</v>
      </c>
      <c r="K210" s="187">
        <v>27.897939567998627</v>
      </c>
      <c r="L210" s="186">
        <v>68585</v>
      </c>
      <c r="M210" s="187">
        <v>28.789297385847167</v>
      </c>
      <c r="N210" s="188"/>
      <c r="O210" s="31">
        <v>3.0474251475581191</v>
      </c>
      <c r="P210" s="195">
        <v>3.051469628166779</v>
      </c>
      <c r="Q210" s="196" t="s">
        <v>356</v>
      </c>
      <c r="R210" s="197">
        <v>-4.3693341174912198E-3</v>
      </c>
      <c r="S210" s="195">
        <v>3.175793105391838</v>
      </c>
      <c r="T210" s="196" t="s">
        <v>355</v>
      </c>
      <c r="U210" s="197">
        <v>-0.13931555609302507</v>
      </c>
      <c r="V210" s="195">
        <v>3.1127525747892202</v>
      </c>
      <c r="W210" s="196" t="s">
        <v>354</v>
      </c>
      <c r="X210" s="197">
        <v>-7.0820198431882017E-2</v>
      </c>
    </row>
    <row r="211" spans="1:28" ht="12" customHeight="1" x14ac:dyDescent="0.25">
      <c r="A211" s="183"/>
      <c r="B211" s="357"/>
      <c r="C211" s="359"/>
      <c r="D211" s="184">
        <v>4</v>
      </c>
      <c r="E211" s="185" t="s">
        <v>231</v>
      </c>
      <c r="F211" s="1">
        <v>487</v>
      </c>
      <c r="G211" s="2">
        <v>39.504631469983245</v>
      </c>
      <c r="H211" s="186">
        <v>9647</v>
      </c>
      <c r="I211" s="187">
        <v>40.395821898058742</v>
      </c>
      <c r="J211" s="186">
        <v>14438</v>
      </c>
      <c r="K211" s="187">
        <v>47.494655575404046</v>
      </c>
      <c r="L211" s="186">
        <v>102027</v>
      </c>
      <c r="M211" s="187">
        <v>43.76900232312093</v>
      </c>
      <c r="N211" s="188"/>
      <c r="O211" s="32"/>
      <c r="P211" s="198" t="s">
        <v>359</v>
      </c>
      <c r="Q211" s="199"/>
      <c r="R211" s="199"/>
      <c r="S211" s="198" t="s">
        <v>276</v>
      </c>
      <c r="T211" s="199"/>
      <c r="U211" s="199"/>
      <c r="V211" s="198" t="s">
        <v>276</v>
      </c>
      <c r="W211" s="200"/>
      <c r="X211" s="200"/>
      <c r="Z211" s="157">
        <v>3</v>
      </c>
      <c r="AA211" s="157">
        <v>2</v>
      </c>
      <c r="AB211" s="157">
        <v>2</v>
      </c>
    </row>
    <row r="212" spans="1:28" ht="12" customHeight="1" x14ac:dyDescent="0.25">
      <c r="A212" s="183"/>
      <c r="B212" s="360"/>
      <c r="C212" s="361"/>
      <c r="D212" s="201"/>
      <c r="E212" s="202" t="s">
        <v>4</v>
      </c>
      <c r="F212" s="3">
        <v>1222</v>
      </c>
      <c r="G212" s="4">
        <v>100</v>
      </c>
      <c r="H212" s="203">
        <v>23697</v>
      </c>
      <c r="I212" s="204">
        <v>100</v>
      </c>
      <c r="J212" s="203">
        <v>31382</v>
      </c>
      <c r="K212" s="204">
        <v>100</v>
      </c>
      <c r="L212" s="203">
        <v>236967</v>
      </c>
      <c r="M212" s="204">
        <v>100</v>
      </c>
      <c r="N212" s="188"/>
      <c r="O212" s="34"/>
      <c r="P212" s="205"/>
      <c r="Q212" s="206"/>
      <c r="R212" s="205"/>
      <c r="S212" s="205"/>
      <c r="T212" s="206"/>
      <c r="U212" s="205"/>
      <c r="V212" s="205"/>
      <c r="W212" s="206"/>
      <c r="X212" s="205"/>
    </row>
    <row r="213" spans="1:28" ht="12" customHeight="1" x14ac:dyDescent="0.25">
      <c r="A213" s="183" t="s">
        <v>5</v>
      </c>
      <c r="B213" s="356" t="s">
        <v>114</v>
      </c>
      <c r="C213" s="358" t="s">
        <v>201</v>
      </c>
      <c r="D213" s="184">
        <v>1</v>
      </c>
      <c r="E213" s="185" t="s">
        <v>1</v>
      </c>
      <c r="F213" s="1">
        <v>50</v>
      </c>
      <c r="G213" s="2">
        <v>4.4823871184680222</v>
      </c>
      <c r="H213" s="186">
        <v>959</v>
      </c>
      <c r="I213" s="187">
        <v>4.1478106632220291</v>
      </c>
      <c r="J213" s="186">
        <v>1449</v>
      </c>
      <c r="K213" s="187">
        <v>4.8213866933985576</v>
      </c>
      <c r="L213" s="186">
        <v>9652</v>
      </c>
      <c r="M213" s="187">
        <v>4.3910440402882092</v>
      </c>
      <c r="N213" s="188"/>
      <c r="O213" s="32"/>
      <c r="P213" s="207"/>
      <c r="Q213" s="208"/>
      <c r="R213" s="207"/>
      <c r="S213" s="207"/>
      <c r="T213" s="208"/>
      <c r="U213" s="207"/>
      <c r="V213" s="207"/>
      <c r="W213" s="208"/>
      <c r="X213" s="207"/>
    </row>
    <row r="214" spans="1:28" ht="12" customHeight="1" x14ac:dyDescent="0.25">
      <c r="A214" s="111"/>
      <c r="B214" s="373"/>
      <c r="C214" s="359"/>
      <c r="D214" s="184">
        <v>2</v>
      </c>
      <c r="E214" s="185" t="s">
        <v>2</v>
      </c>
      <c r="F214" s="1">
        <v>305</v>
      </c>
      <c r="G214" s="2">
        <v>25.345036133715031</v>
      </c>
      <c r="H214" s="186">
        <v>5447</v>
      </c>
      <c r="I214" s="187">
        <v>23.345499353949688</v>
      </c>
      <c r="J214" s="186">
        <v>6450</v>
      </c>
      <c r="K214" s="187">
        <v>20.041635792317233</v>
      </c>
      <c r="L214" s="186">
        <v>51702</v>
      </c>
      <c r="M214" s="187">
        <v>21.638954342408706</v>
      </c>
      <c r="N214" s="188"/>
      <c r="O214" s="33"/>
      <c r="P214" s="210"/>
      <c r="Q214" s="209"/>
      <c r="R214" s="210"/>
      <c r="S214" s="210"/>
      <c r="T214" s="209"/>
      <c r="U214" s="210"/>
      <c r="V214" s="210"/>
      <c r="W214" s="209"/>
      <c r="X214" s="210"/>
    </row>
    <row r="215" spans="1:28" ht="12" customHeight="1" x14ac:dyDescent="0.25">
      <c r="A215" s="111"/>
      <c r="B215" s="373"/>
      <c r="C215" s="359"/>
      <c r="D215" s="184">
        <v>3</v>
      </c>
      <c r="E215" s="185" t="s">
        <v>3</v>
      </c>
      <c r="F215" s="1">
        <v>432</v>
      </c>
      <c r="G215" s="2">
        <v>35.11540170052784</v>
      </c>
      <c r="H215" s="186">
        <v>8153</v>
      </c>
      <c r="I215" s="187">
        <v>34.679379288095774</v>
      </c>
      <c r="J215" s="186">
        <v>10180</v>
      </c>
      <c r="K215" s="187">
        <v>31.625492417969458</v>
      </c>
      <c r="L215" s="186">
        <v>79601</v>
      </c>
      <c r="M215" s="187">
        <v>33.262375910620008</v>
      </c>
      <c r="N215" s="188"/>
      <c r="O215" s="31">
        <v>3.0074736467663792</v>
      </c>
      <c r="P215" s="195">
        <v>3.0618619001433895</v>
      </c>
      <c r="Q215" s="196" t="s">
        <v>354</v>
      </c>
      <c r="R215" s="197">
        <v>-6.1812749188478427E-2</v>
      </c>
      <c r="S215" s="195">
        <v>3.1382707591719847</v>
      </c>
      <c r="T215" s="196" t="s">
        <v>355</v>
      </c>
      <c r="U215" s="197">
        <v>-0.14545872652740335</v>
      </c>
      <c r="V215" s="195">
        <v>3.1028658328371566</v>
      </c>
      <c r="W215" s="196" t="s">
        <v>355</v>
      </c>
      <c r="X215" s="197">
        <v>-0.10742600156641796</v>
      </c>
    </row>
    <row r="216" spans="1:28" ht="12" customHeight="1" x14ac:dyDescent="0.25">
      <c r="A216" s="111"/>
      <c r="B216" s="373"/>
      <c r="C216" s="359"/>
      <c r="D216" s="184">
        <v>4</v>
      </c>
      <c r="E216" s="185" t="s">
        <v>231</v>
      </c>
      <c r="F216" s="1">
        <v>435</v>
      </c>
      <c r="G216" s="2">
        <v>35.057175047289505</v>
      </c>
      <c r="H216" s="186">
        <v>9068</v>
      </c>
      <c r="I216" s="187">
        <v>37.827310694736887</v>
      </c>
      <c r="J216" s="186">
        <v>13176</v>
      </c>
      <c r="K216" s="187">
        <v>43.511485096313876</v>
      </c>
      <c r="L216" s="186">
        <v>95315</v>
      </c>
      <c r="M216" s="187">
        <v>40.707625706689079</v>
      </c>
      <c r="N216" s="188"/>
      <c r="O216" s="32"/>
      <c r="P216" s="198" t="s">
        <v>276</v>
      </c>
      <c r="Q216" s="199"/>
      <c r="R216" s="199"/>
      <c r="S216" s="198" t="s">
        <v>276</v>
      </c>
      <c r="T216" s="199"/>
      <c r="U216" s="199"/>
      <c r="V216" s="198" t="s">
        <v>276</v>
      </c>
      <c r="W216" s="200"/>
      <c r="X216" s="200"/>
      <c r="Z216" s="157">
        <v>2</v>
      </c>
      <c r="AA216" s="157">
        <v>2</v>
      </c>
      <c r="AB216" s="157">
        <v>2</v>
      </c>
    </row>
    <row r="217" spans="1:28" ht="12" customHeight="1" x14ac:dyDescent="0.25">
      <c r="A217" s="111"/>
      <c r="B217" s="374"/>
      <c r="C217" s="375"/>
      <c r="D217" s="211"/>
      <c r="E217" s="212" t="s">
        <v>4</v>
      </c>
      <c r="F217" s="5">
        <v>1222</v>
      </c>
      <c r="G217" s="6">
        <v>100</v>
      </c>
      <c r="H217" s="213">
        <v>23627</v>
      </c>
      <c r="I217" s="214">
        <v>100</v>
      </c>
      <c r="J217" s="213">
        <v>31255</v>
      </c>
      <c r="K217" s="214">
        <v>100</v>
      </c>
      <c r="L217" s="213">
        <v>236270</v>
      </c>
      <c r="M217" s="214">
        <v>100</v>
      </c>
      <c r="N217" s="188"/>
      <c r="O217" s="34"/>
      <c r="P217" s="215"/>
      <c r="Q217" s="206"/>
      <c r="R217" s="215"/>
      <c r="S217" s="215"/>
      <c r="T217" s="206"/>
      <c r="U217" s="215"/>
      <c r="V217" s="215"/>
      <c r="W217" s="206"/>
      <c r="X217" s="215"/>
    </row>
    <row r="218" spans="1:28" ht="12" customHeight="1" x14ac:dyDescent="0.25">
      <c r="A218" s="183" t="s">
        <v>13</v>
      </c>
      <c r="B218" s="356" t="s">
        <v>115</v>
      </c>
      <c r="C218" s="358" t="s">
        <v>202</v>
      </c>
      <c r="D218" s="184">
        <v>1</v>
      </c>
      <c r="E218" s="185" t="s">
        <v>1</v>
      </c>
      <c r="F218" s="1">
        <v>63</v>
      </c>
      <c r="G218" s="2">
        <v>5.7028557681606404</v>
      </c>
      <c r="H218" s="186">
        <v>1329</v>
      </c>
      <c r="I218" s="187">
        <v>5.7219618357651356</v>
      </c>
      <c r="J218" s="186">
        <v>2132</v>
      </c>
      <c r="K218" s="187">
        <v>6.8421799249159783</v>
      </c>
      <c r="L218" s="186">
        <v>14489</v>
      </c>
      <c r="M218" s="187">
        <v>6.1407346855685798</v>
      </c>
      <c r="N218" s="188"/>
      <c r="O218" s="32"/>
      <c r="P218" s="207"/>
      <c r="Q218" s="208"/>
      <c r="R218" s="207"/>
      <c r="S218" s="207"/>
      <c r="T218" s="208"/>
      <c r="U218" s="207"/>
      <c r="V218" s="207"/>
      <c r="W218" s="208"/>
      <c r="X218" s="207"/>
    </row>
    <row r="219" spans="1:28" ht="12" customHeight="1" x14ac:dyDescent="0.25">
      <c r="A219" s="111"/>
      <c r="B219" s="373"/>
      <c r="C219" s="359"/>
      <c r="D219" s="184">
        <v>2</v>
      </c>
      <c r="E219" s="185" t="s">
        <v>2</v>
      </c>
      <c r="F219" s="1">
        <v>301</v>
      </c>
      <c r="G219" s="2">
        <v>25.154635091484689</v>
      </c>
      <c r="H219" s="186">
        <v>5725</v>
      </c>
      <c r="I219" s="187">
        <v>24.317717691631813</v>
      </c>
      <c r="J219" s="186">
        <v>8218</v>
      </c>
      <c r="K219" s="187">
        <v>25.025097107002793</v>
      </c>
      <c r="L219" s="186">
        <v>60170</v>
      </c>
      <c r="M219" s="187">
        <v>24.672687514449041</v>
      </c>
      <c r="N219" s="188"/>
      <c r="O219" s="33"/>
      <c r="P219" s="210"/>
      <c r="Q219" s="209"/>
      <c r="R219" s="210"/>
      <c r="S219" s="210"/>
      <c r="T219" s="209"/>
      <c r="U219" s="210"/>
      <c r="V219" s="210"/>
      <c r="W219" s="209"/>
      <c r="X219" s="210"/>
    </row>
    <row r="220" spans="1:28" ht="12" customHeight="1" x14ac:dyDescent="0.25">
      <c r="A220" s="111"/>
      <c r="B220" s="373"/>
      <c r="C220" s="359"/>
      <c r="D220" s="184">
        <v>3</v>
      </c>
      <c r="E220" s="185" t="s">
        <v>3</v>
      </c>
      <c r="F220" s="1">
        <v>425</v>
      </c>
      <c r="G220" s="2">
        <v>34.606436000057215</v>
      </c>
      <c r="H220" s="186">
        <v>7450</v>
      </c>
      <c r="I220" s="187">
        <v>31.65209822485928</v>
      </c>
      <c r="J220" s="186">
        <v>8924</v>
      </c>
      <c r="K220" s="187">
        <v>27.98629763933781</v>
      </c>
      <c r="L220" s="186">
        <v>70705</v>
      </c>
      <c r="M220" s="187">
        <v>29.933449949281552</v>
      </c>
      <c r="N220" s="188"/>
      <c r="O220" s="31">
        <v>2.9797572651249098</v>
      </c>
      <c r="P220" s="195">
        <v>3.0254658088458366</v>
      </c>
      <c r="Q220" s="196" t="s">
        <v>356</v>
      </c>
      <c r="R220" s="197">
        <v>-4.9477232843075862E-2</v>
      </c>
      <c r="S220" s="195">
        <v>3.0143696837190763</v>
      </c>
      <c r="T220" s="196" t="s">
        <v>356</v>
      </c>
      <c r="U220" s="197">
        <v>-3.6039010463709539E-2</v>
      </c>
      <c r="V220" s="195">
        <v>3.0229897096512919</v>
      </c>
      <c r="W220" s="196" t="s">
        <v>356</v>
      </c>
      <c r="X220" s="197">
        <v>-4.5978671789226717E-2</v>
      </c>
    </row>
    <row r="221" spans="1:28" ht="12" customHeight="1" x14ac:dyDescent="0.25">
      <c r="A221" s="111"/>
      <c r="B221" s="373"/>
      <c r="C221" s="359"/>
      <c r="D221" s="184">
        <v>4</v>
      </c>
      <c r="E221" s="185" t="s">
        <v>231</v>
      </c>
      <c r="F221" s="1">
        <v>429</v>
      </c>
      <c r="G221" s="2">
        <v>34.536073140297844</v>
      </c>
      <c r="H221" s="186">
        <v>9107</v>
      </c>
      <c r="I221" s="187">
        <v>38.308222247748006</v>
      </c>
      <c r="J221" s="186">
        <v>11966</v>
      </c>
      <c r="K221" s="187">
        <v>40.146425328741778</v>
      </c>
      <c r="L221" s="186">
        <v>90632</v>
      </c>
      <c r="M221" s="187">
        <v>39.253127850707102</v>
      </c>
      <c r="N221" s="188"/>
      <c r="O221" s="32"/>
      <c r="P221" s="198" t="s">
        <v>359</v>
      </c>
      <c r="Q221" s="199"/>
      <c r="R221" s="199"/>
      <c r="S221" s="198" t="s">
        <v>359</v>
      </c>
      <c r="T221" s="199"/>
      <c r="U221" s="199"/>
      <c r="V221" s="198" t="s">
        <v>359</v>
      </c>
      <c r="W221" s="200"/>
      <c r="X221" s="200"/>
      <c r="Z221" s="157">
        <v>3</v>
      </c>
      <c r="AA221" s="157">
        <v>3</v>
      </c>
      <c r="AB221" s="157">
        <v>3</v>
      </c>
    </row>
    <row r="222" spans="1:28" ht="12" customHeight="1" x14ac:dyDescent="0.25">
      <c r="A222" s="111"/>
      <c r="B222" s="374"/>
      <c r="C222" s="375"/>
      <c r="D222" s="211"/>
      <c r="E222" s="212" t="s">
        <v>4</v>
      </c>
      <c r="F222" s="5">
        <v>1218</v>
      </c>
      <c r="G222" s="6">
        <v>100</v>
      </c>
      <c r="H222" s="213">
        <v>23611</v>
      </c>
      <c r="I222" s="214">
        <v>100</v>
      </c>
      <c r="J222" s="213">
        <v>31240</v>
      </c>
      <c r="K222" s="214">
        <v>100</v>
      </c>
      <c r="L222" s="213">
        <v>235996</v>
      </c>
      <c r="M222" s="214">
        <v>100</v>
      </c>
      <c r="N222" s="188"/>
      <c r="O222" s="34"/>
      <c r="P222" s="215"/>
      <c r="Q222" s="206"/>
      <c r="R222" s="215"/>
      <c r="S222" s="215"/>
      <c r="T222" s="206"/>
      <c r="U222" s="215"/>
      <c r="V222" s="215"/>
      <c r="W222" s="206"/>
      <c r="X222" s="215"/>
    </row>
    <row r="223" spans="1:28" ht="12" customHeight="1" x14ac:dyDescent="0.25">
      <c r="A223" s="183" t="s">
        <v>14</v>
      </c>
      <c r="B223" s="356" t="s">
        <v>116</v>
      </c>
      <c r="C223" s="358" t="s">
        <v>203</v>
      </c>
      <c r="D223" s="184">
        <v>1</v>
      </c>
      <c r="E223" s="185" t="s">
        <v>1</v>
      </c>
      <c r="F223" s="1">
        <v>61</v>
      </c>
      <c r="G223" s="2">
        <v>5.3460499017556362</v>
      </c>
      <c r="H223" s="186">
        <v>1285</v>
      </c>
      <c r="I223" s="187">
        <v>5.467323461872434</v>
      </c>
      <c r="J223" s="186">
        <v>1949</v>
      </c>
      <c r="K223" s="187">
        <v>6.4380505015564724</v>
      </c>
      <c r="L223" s="186">
        <v>13021</v>
      </c>
      <c r="M223" s="187">
        <v>5.7994929089265108</v>
      </c>
      <c r="N223" s="188"/>
      <c r="O223" s="32"/>
      <c r="P223" s="207"/>
      <c r="Q223" s="208"/>
      <c r="R223" s="207"/>
      <c r="S223" s="207"/>
      <c r="T223" s="208"/>
      <c r="U223" s="207"/>
      <c r="V223" s="207"/>
      <c r="W223" s="208"/>
      <c r="X223" s="207"/>
    </row>
    <row r="224" spans="1:28" ht="12" customHeight="1" x14ac:dyDescent="0.25">
      <c r="A224" s="111"/>
      <c r="B224" s="373"/>
      <c r="C224" s="359"/>
      <c r="D224" s="184">
        <v>2</v>
      </c>
      <c r="E224" s="185" t="s">
        <v>2</v>
      </c>
      <c r="F224" s="1">
        <v>310</v>
      </c>
      <c r="G224" s="2">
        <v>25.813627122984549</v>
      </c>
      <c r="H224" s="186">
        <v>5729</v>
      </c>
      <c r="I224" s="187">
        <v>24.406008622657346</v>
      </c>
      <c r="J224" s="186">
        <v>7715</v>
      </c>
      <c r="K224" s="187">
        <v>24.006082086461387</v>
      </c>
      <c r="L224" s="186">
        <v>58265</v>
      </c>
      <c r="M224" s="187">
        <v>24.17325591624903</v>
      </c>
      <c r="N224" s="188"/>
      <c r="O224" s="33"/>
      <c r="P224" s="210"/>
      <c r="Q224" s="209"/>
      <c r="R224" s="210"/>
      <c r="S224" s="210"/>
      <c r="T224" s="209"/>
      <c r="U224" s="210"/>
      <c r="V224" s="210"/>
      <c r="W224" s="209"/>
      <c r="X224" s="210"/>
    </row>
    <row r="225" spans="1:28" ht="12" customHeight="1" x14ac:dyDescent="0.25">
      <c r="A225" s="111"/>
      <c r="B225" s="373"/>
      <c r="C225" s="359"/>
      <c r="D225" s="184">
        <v>3</v>
      </c>
      <c r="E225" s="185" t="s">
        <v>3</v>
      </c>
      <c r="F225" s="1">
        <v>426</v>
      </c>
      <c r="G225" s="2">
        <v>34.354695548798411</v>
      </c>
      <c r="H225" s="186">
        <v>7818</v>
      </c>
      <c r="I225" s="187">
        <v>33.46780051295417</v>
      </c>
      <c r="J225" s="186">
        <v>9577</v>
      </c>
      <c r="K225" s="187">
        <v>29.91330936490964</v>
      </c>
      <c r="L225" s="186">
        <v>75117</v>
      </c>
      <c r="M225" s="187">
        <v>31.641837485072415</v>
      </c>
      <c r="N225" s="188"/>
      <c r="O225" s="31">
        <v>2.979799004999653</v>
      </c>
      <c r="P225" s="195">
        <v>3.0131821185611649</v>
      </c>
      <c r="Q225" s="196" t="s">
        <v>356</v>
      </c>
      <c r="R225" s="197">
        <v>-3.6670238387526803E-2</v>
      </c>
      <c r="S225" s="195">
        <v>3.0276037495749901</v>
      </c>
      <c r="T225" s="196" t="s">
        <v>356</v>
      </c>
      <c r="U225" s="197">
        <v>-5.0641483415649363E-2</v>
      </c>
      <c r="V225" s="195">
        <v>3.0261317195565969</v>
      </c>
      <c r="W225" s="196" t="s">
        <v>356</v>
      </c>
      <c r="X225" s="197">
        <v>-5.0057501923617763E-2</v>
      </c>
    </row>
    <row r="226" spans="1:28" ht="12" customHeight="1" x14ac:dyDescent="0.25">
      <c r="A226" s="111"/>
      <c r="B226" s="373"/>
      <c r="C226" s="359"/>
      <c r="D226" s="184">
        <v>4</v>
      </c>
      <c r="E226" s="185" t="s">
        <v>231</v>
      </c>
      <c r="F226" s="1">
        <v>422</v>
      </c>
      <c r="G226" s="2">
        <v>34.485627426461797</v>
      </c>
      <c r="H226" s="186">
        <v>8672</v>
      </c>
      <c r="I226" s="187">
        <v>36.658867402520229</v>
      </c>
      <c r="J226" s="186">
        <v>11858</v>
      </c>
      <c r="K226" s="187">
        <v>39.642558047070793</v>
      </c>
      <c r="L226" s="186">
        <v>88710</v>
      </c>
      <c r="M226" s="187">
        <v>38.385413689755275</v>
      </c>
      <c r="N226" s="188"/>
      <c r="O226" s="32"/>
      <c r="P226" s="198" t="s">
        <v>359</v>
      </c>
      <c r="Q226" s="199"/>
      <c r="R226" s="199"/>
      <c r="S226" s="198" t="s">
        <v>359</v>
      </c>
      <c r="T226" s="199"/>
      <c r="U226" s="199"/>
      <c r="V226" s="198" t="s">
        <v>359</v>
      </c>
      <c r="W226" s="200"/>
      <c r="X226" s="200"/>
      <c r="Z226" s="157">
        <v>3</v>
      </c>
      <c r="AA226" s="157">
        <v>3</v>
      </c>
      <c r="AB226" s="157">
        <v>3</v>
      </c>
    </row>
    <row r="227" spans="1:28" ht="12" customHeight="1" x14ac:dyDescent="0.25">
      <c r="A227" s="248"/>
      <c r="B227" s="399"/>
      <c r="C227" s="361"/>
      <c r="D227" s="218"/>
      <c r="E227" s="202" t="s">
        <v>4</v>
      </c>
      <c r="F227" s="3">
        <v>1219</v>
      </c>
      <c r="G227" s="4">
        <v>100</v>
      </c>
      <c r="H227" s="203">
        <v>23504</v>
      </c>
      <c r="I227" s="204">
        <v>100</v>
      </c>
      <c r="J227" s="203">
        <v>31099</v>
      </c>
      <c r="K227" s="204">
        <v>100</v>
      </c>
      <c r="L227" s="203">
        <v>235113</v>
      </c>
      <c r="M227" s="204">
        <v>100</v>
      </c>
      <c r="N227" s="188"/>
      <c r="O227" s="34"/>
      <c r="P227" s="215"/>
      <c r="Q227" s="206"/>
      <c r="R227" s="215"/>
      <c r="S227" s="215"/>
      <c r="T227" s="206"/>
      <c r="U227" s="215"/>
      <c r="V227" s="215"/>
      <c r="W227" s="206"/>
      <c r="X227" s="215"/>
    </row>
    <row r="228" spans="1:28" s="182" customFormat="1" ht="15" customHeight="1" x14ac:dyDescent="0.25">
      <c r="A228" s="240" t="s">
        <v>121</v>
      </c>
      <c r="B228" s="179"/>
      <c r="C228" s="180"/>
      <c r="D228" s="180"/>
      <c r="E228" s="179"/>
      <c r="F228" s="179"/>
      <c r="G228" s="179"/>
      <c r="H228" s="179"/>
      <c r="I228" s="179"/>
      <c r="J228" s="179"/>
      <c r="K228" s="179"/>
      <c r="L228" s="179"/>
      <c r="M228" s="179"/>
      <c r="N228" s="181"/>
      <c r="O228" s="273"/>
      <c r="P228" s="274"/>
      <c r="Q228" s="274"/>
      <c r="R228" s="274"/>
      <c r="S228" s="274"/>
      <c r="T228" s="274"/>
      <c r="U228" s="274"/>
      <c r="V228" s="274"/>
      <c r="W228" s="274"/>
      <c r="X228" s="274"/>
      <c r="Z228" s="177"/>
      <c r="AA228" s="177"/>
      <c r="AB228" s="177"/>
    </row>
    <row r="229" spans="1:28" ht="12" customHeight="1" x14ac:dyDescent="0.25">
      <c r="A229" s="183" t="s">
        <v>0</v>
      </c>
      <c r="B229" s="356" t="s">
        <v>118</v>
      </c>
      <c r="C229" s="358" t="s">
        <v>204</v>
      </c>
      <c r="D229" s="184">
        <v>1</v>
      </c>
      <c r="E229" s="185" t="s">
        <v>1</v>
      </c>
      <c r="F229" s="1">
        <v>42</v>
      </c>
      <c r="G229" s="2">
        <v>3.5933921071341079</v>
      </c>
      <c r="H229" s="186">
        <v>615</v>
      </c>
      <c r="I229" s="187">
        <v>3.0114431951445879</v>
      </c>
      <c r="J229" s="186">
        <v>602</v>
      </c>
      <c r="K229" s="187">
        <v>2.0387715847414469</v>
      </c>
      <c r="L229" s="186">
        <v>4723</v>
      </c>
      <c r="M229" s="187">
        <v>2.1939540039667871</v>
      </c>
      <c r="N229" s="188"/>
      <c r="O229" s="32"/>
      <c r="P229" s="189"/>
      <c r="Q229" s="190"/>
      <c r="R229" s="189"/>
      <c r="S229" s="189"/>
      <c r="T229" s="190"/>
      <c r="U229" s="189"/>
      <c r="V229" s="189"/>
      <c r="W229" s="190"/>
      <c r="X229" s="189"/>
    </row>
    <row r="230" spans="1:28" ht="12" customHeight="1" x14ac:dyDescent="0.25">
      <c r="A230" s="183"/>
      <c r="B230" s="357"/>
      <c r="C230" s="359"/>
      <c r="D230" s="184">
        <v>2</v>
      </c>
      <c r="E230" s="185" t="s">
        <v>2</v>
      </c>
      <c r="F230" s="1">
        <v>260</v>
      </c>
      <c r="G230" s="2">
        <v>21.285019443580474</v>
      </c>
      <c r="H230" s="186">
        <v>4228</v>
      </c>
      <c r="I230" s="187">
        <v>18.607004007557403</v>
      </c>
      <c r="J230" s="186">
        <v>4722</v>
      </c>
      <c r="K230" s="187">
        <v>14.710210678099825</v>
      </c>
      <c r="L230" s="186">
        <v>37797</v>
      </c>
      <c r="M230" s="187">
        <v>16.208259795387121</v>
      </c>
      <c r="N230" s="188"/>
      <c r="O230" s="33"/>
      <c r="P230" s="194"/>
      <c r="Q230" s="193"/>
      <c r="R230" s="194"/>
      <c r="S230" s="194"/>
      <c r="T230" s="193"/>
      <c r="U230" s="194"/>
      <c r="V230" s="194"/>
      <c r="W230" s="193"/>
      <c r="X230" s="194"/>
    </row>
    <row r="231" spans="1:28" ht="12" customHeight="1" x14ac:dyDescent="0.25">
      <c r="A231" s="183"/>
      <c r="B231" s="357"/>
      <c r="C231" s="359"/>
      <c r="D231" s="184">
        <v>3</v>
      </c>
      <c r="E231" s="185" t="s">
        <v>3</v>
      </c>
      <c r="F231" s="1">
        <v>499</v>
      </c>
      <c r="G231" s="2">
        <v>41.496684369560953</v>
      </c>
      <c r="H231" s="186">
        <v>9282</v>
      </c>
      <c r="I231" s="187">
        <v>39.699114130238677</v>
      </c>
      <c r="J231" s="186">
        <v>12059</v>
      </c>
      <c r="K231" s="187">
        <v>37.952959332620239</v>
      </c>
      <c r="L231" s="186">
        <v>93335</v>
      </c>
      <c r="M231" s="187">
        <v>39.578789887794045</v>
      </c>
      <c r="N231" s="188"/>
      <c r="O231" s="31">
        <v>3.0515310042187558</v>
      </c>
      <c r="P231" s="195">
        <v>3.1405254826921341</v>
      </c>
      <c r="Q231" s="196" t="s">
        <v>355</v>
      </c>
      <c r="R231" s="197">
        <v>-0.10838122380520764</v>
      </c>
      <c r="S231" s="195">
        <v>3.2651030455695613</v>
      </c>
      <c r="T231" s="196" t="s">
        <v>355</v>
      </c>
      <c r="U231" s="197">
        <v>-0.27264421599271144</v>
      </c>
      <c r="V231" s="195">
        <v>3.2142282850953876</v>
      </c>
      <c r="W231" s="196" t="s">
        <v>355</v>
      </c>
      <c r="X231" s="197">
        <v>-0.20589260574513957</v>
      </c>
    </row>
    <row r="232" spans="1:28" ht="12" customHeight="1" x14ac:dyDescent="0.25">
      <c r="A232" s="183"/>
      <c r="B232" s="357"/>
      <c r="C232" s="359"/>
      <c r="D232" s="184">
        <v>4</v>
      </c>
      <c r="E232" s="185" t="s">
        <v>231</v>
      </c>
      <c r="F232" s="1">
        <v>417</v>
      </c>
      <c r="G232" s="2">
        <v>33.624904079724899</v>
      </c>
      <c r="H232" s="186">
        <v>9444</v>
      </c>
      <c r="I232" s="187">
        <v>38.682438667064076</v>
      </c>
      <c r="J232" s="186">
        <v>13801</v>
      </c>
      <c r="K232" s="187">
        <v>45.298058404538047</v>
      </c>
      <c r="L232" s="186">
        <v>99795</v>
      </c>
      <c r="M232" s="187">
        <v>42.018996312855357</v>
      </c>
      <c r="N232" s="188"/>
      <c r="O232" s="32"/>
      <c r="P232" s="198" t="s">
        <v>276</v>
      </c>
      <c r="Q232" s="199"/>
      <c r="R232" s="199"/>
      <c r="S232" s="198" t="s">
        <v>276</v>
      </c>
      <c r="T232" s="199"/>
      <c r="U232" s="199"/>
      <c r="V232" s="198" t="s">
        <v>276</v>
      </c>
      <c r="W232" s="200"/>
      <c r="X232" s="200"/>
      <c r="Z232" s="157">
        <v>2</v>
      </c>
      <c r="AA232" s="157">
        <v>2</v>
      </c>
      <c r="AB232" s="157">
        <v>2</v>
      </c>
    </row>
    <row r="233" spans="1:28" ht="12" customHeight="1" x14ac:dyDescent="0.25">
      <c r="A233" s="183"/>
      <c r="B233" s="360"/>
      <c r="C233" s="361"/>
      <c r="D233" s="201"/>
      <c r="E233" s="202" t="s">
        <v>4</v>
      </c>
      <c r="F233" s="3">
        <v>1218</v>
      </c>
      <c r="G233" s="4">
        <v>100</v>
      </c>
      <c r="H233" s="203">
        <v>23569</v>
      </c>
      <c r="I233" s="204">
        <v>100</v>
      </c>
      <c r="J233" s="203">
        <v>31184</v>
      </c>
      <c r="K233" s="204">
        <v>100</v>
      </c>
      <c r="L233" s="203">
        <v>235650</v>
      </c>
      <c r="M233" s="204">
        <v>100</v>
      </c>
      <c r="N233" s="188"/>
      <c r="O233" s="34"/>
      <c r="P233" s="205"/>
      <c r="Q233" s="206"/>
      <c r="R233" s="205"/>
      <c r="S233" s="205"/>
      <c r="T233" s="206"/>
      <c r="U233" s="205"/>
      <c r="V233" s="205"/>
      <c r="W233" s="206"/>
      <c r="X233" s="205"/>
    </row>
    <row r="234" spans="1:28" ht="12" customHeight="1" x14ac:dyDescent="0.25">
      <c r="A234" s="183" t="s">
        <v>5</v>
      </c>
      <c r="B234" s="356" t="s">
        <v>119</v>
      </c>
      <c r="C234" s="358" t="s">
        <v>205</v>
      </c>
      <c r="D234" s="184">
        <v>1</v>
      </c>
      <c r="E234" s="185" t="s">
        <v>1</v>
      </c>
      <c r="F234" s="1">
        <v>59</v>
      </c>
      <c r="G234" s="2">
        <v>4.9588024114881941</v>
      </c>
      <c r="H234" s="186">
        <v>1844</v>
      </c>
      <c r="I234" s="187">
        <v>8.4606210446245154</v>
      </c>
      <c r="J234" s="186">
        <v>2159</v>
      </c>
      <c r="K234" s="187">
        <v>7.0416240597081003</v>
      </c>
      <c r="L234" s="186">
        <v>17152</v>
      </c>
      <c r="M234" s="187">
        <v>7.3430513648948592</v>
      </c>
      <c r="N234" s="188"/>
      <c r="O234" s="32"/>
      <c r="P234" s="207"/>
      <c r="Q234" s="208"/>
      <c r="R234" s="207"/>
      <c r="S234" s="207"/>
      <c r="T234" s="208"/>
      <c r="U234" s="207"/>
      <c r="V234" s="207"/>
      <c r="W234" s="208"/>
      <c r="X234" s="207"/>
    </row>
    <row r="235" spans="1:28" ht="12" customHeight="1" x14ac:dyDescent="0.25">
      <c r="A235" s="111"/>
      <c r="B235" s="373"/>
      <c r="C235" s="359"/>
      <c r="D235" s="184">
        <v>2</v>
      </c>
      <c r="E235" s="185" t="s">
        <v>2</v>
      </c>
      <c r="F235" s="1">
        <v>361</v>
      </c>
      <c r="G235" s="2">
        <v>29.568252848113595</v>
      </c>
      <c r="H235" s="186">
        <v>7283</v>
      </c>
      <c r="I235" s="187">
        <v>31.784717526091466</v>
      </c>
      <c r="J235" s="186">
        <v>8410</v>
      </c>
      <c r="K235" s="187">
        <v>26.381104237957132</v>
      </c>
      <c r="L235" s="186">
        <v>69907</v>
      </c>
      <c r="M235" s="187">
        <v>29.388342203643369</v>
      </c>
      <c r="N235" s="188"/>
      <c r="O235" s="33"/>
      <c r="P235" s="210"/>
      <c r="Q235" s="209"/>
      <c r="R235" s="210"/>
      <c r="S235" s="210"/>
      <c r="T235" s="209"/>
      <c r="U235" s="210"/>
      <c r="V235" s="210"/>
      <c r="W235" s="209"/>
      <c r="X235" s="210"/>
    </row>
    <row r="236" spans="1:28" ht="12" customHeight="1" x14ac:dyDescent="0.25">
      <c r="A236" s="111"/>
      <c r="B236" s="373"/>
      <c r="C236" s="359"/>
      <c r="D236" s="184">
        <v>3</v>
      </c>
      <c r="E236" s="185" t="s">
        <v>3</v>
      </c>
      <c r="F236" s="1">
        <v>402</v>
      </c>
      <c r="G236" s="2">
        <v>33.66751583181432</v>
      </c>
      <c r="H236" s="186">
        <v>7245</v>
      </c>
      <c r="I236" s="187">
        <v>30.64995571312787</v>
      </c>
      <c r="J236" s="186">
        <v>9750</v>
      </c>
      <c r="K236" s="187">
        <v>31.349950807130465</v>
      </c>
      <c r="L236" s="186">
        <v>73389</v>
      </c>
      <c r="M236" s="187">
        <v>31.379987526462553</v>
      </c>
      <c r="N236" s="188"/>
      <c r="O236" s="31">
        <v>2.923195712374941</v>
      </c>
      <c r="P236" s="195">
        <v>2.8039874610081856</v>
      </c>
      <c r="Q236" s="196" t="s">
        <v>355</v>
      </c>
      <c r="R236" s="197">
        <v>0.12529303121664259</v>
      </c>
      <c r="S236" s="195">
        <v>2.9476296853782853</v>
      </c>
      <c r="T236" s="196" t="s">
        <v>356</v>
      </c>
      <c r="U236" s="197">
        <v>-2.5863249393434141E-2</v>
      </c>
      <c r="V236" s="195">
        <v>2.8781417397158089</v>
      </c>
      <c r="W236" s="196" t="s">
        <v>356</v>
      </c>
      <c r="X236" s="197">
        <v>4.7722720655449948E-2</v>
      </c>
    </row>
    <row r="237" spans="1:28" ht="12" customHeight="1" x14ac:dyDescent="0.25">
      <c r="A237" s="111"/>
      <c r="B237" s="373"/>
      <c r="C237" s="359"/>
      <c r="D237" s="184">
        <v>4</v>
      </c>
      <c r="E237" s="185" t="s">
        <v>231</v>
      </c>
      <c r="F237" s="1">
        <v>394</v>
      </c>
      <c r="G237" s="2">
        <v>31.805428908584304</v>
      </c>
      <c r="H237" s="186">
        <v>7144</v>
      </c>
      <c r="I237" s="187">
        <v>29.104705716159842</v>
      </c>
      <c r="J237" s="186">
        <v>10762</v>
      </c>
      <c r="K237" s="187">
        <v>35.227320895202595</v>
      </c>
      <c r="L237" s="186">
        <v>74548</v>
      </c>
      <c r="M237" s="187">
        <v>31.888618905005906</v>
      </c>
      <c r="N237" s="188"/>
      <c r="O237" s="32"/>
      <c r="P237" s="198" t="s">
        <v>275</v>
      </c>
      <c r="Q237" s="199"/>
      <c r="R237" s="199"/>
      <c r="S237" s="198" t="s">
        <v>359</v>
      </c>
      <c r="T237" s="199"/>
      <c r="U237" s="199"/>
      <c r="V237" s="198" t="s">
        <v>359</v>
      </c>
      <c r="W237" s="200"/>
      <c r="X237" s="200"/>
      <c r="Z237" s="157">
        <v>4</v>
      </c>
      <c r="AA237" s="157">
        <v>3</v>
      </c>
      <c r="AB237" s="157">
        <v>3</v>
      </c>
    </row>
    <row r="238" spans="1:28" ht="12" customHeight="1" x14ac:dyDescent="0.25">
      <c r="A238" s="111"/>
      <c r="B238" s="374"/>
      <c r="C238" s="375"/>
      <c r="D238" s="211"/>
      <c r="E238" s="212" t="s">
        <v>4</v>
      </c>
      <c r="F238" s="5">
        <v>1216</v>
      </c>
      <c r="G238" s="6">
        <v>100</v>
      </c>
      <c r="H238" s="213">
        <v>23516</v>
      </c>
      <c r="I238" s="214">
        <v>100</v>
      </c>
      <c r="J238" s="213">
        <v>31081</v>
      </c>
      <c r="K238" s="214">
        <v>100</v>
      </c>
      <c r="L238" s="213">
        <v>234996</v>
      </c>
      <c r="M238" s="214">
        <v>100</v>
      </c>
      <c r="N238" s="188"/>
      <c r="O238" s="34"/>
      <c r="P238" s="275"/>
      <c r="Q238" s="275"/>
      <c r="R238" s="275"/>
      <c r="S238" s="275"/>
      <c r="T238" s="275"/>
      <c r="U238" s="275"/>
      <c r="V238" s="275"/>
      <c r="W238" s="275"/>
      <c r="X238" s="275"/>
    </row>
    <row r="239" spans="1:28" ht="12" customHeight="1" x14ac:dyDescent="0.25">
      <c r="A239" s="183" t="s">
        <v>13</v>
      </c>
      <c r="B239" s="356" t="s">
        <v>120</v>
      </c>
      <c r="C239" s="358" t="s">
        <v>206</v>
      </c>
      <c r="D239" s="184">
        <v>1</v>
      </c>
      <c r="E239" s="185" t="s">
        <v>1</v>
      </c>
      <c r="F239" s="1">
        <v>79</v>
      </c>
      <c r="G239" s="2">
        <v>6.65225009724203</v>
      </c>
      <c r="H239" s="186">
        <v>1764</v>
      </c>
      <c r="I239" s="187">
        <v>8.1472996670591566</v>
      </c>
      <c r="J239" s="186">
        <v>1888</v>
      </c>
      <c r="K239" s="187">
        <v>6.0681942875101758</v>
      </c>
      <c r="L239" s="186">
        <v>15566</v>
      </c>
      <c r="M239" s="187">
        <v>6.8171152022642385</v>
      </c>
      <c r="N239" s="188"/>
      <c r="O239" s="32"/>
      <c r="P239" s="207"/>
      <c r="Q239" s="208"/>
      <c r="R239" s="207"/>
      <c r="S239" s="207"/>
      <c r="T239" s="208"/>
      <c r="U239" s="207"/>
      <c r="V239" s="207"/>
      <c r="W239" s="208"/>
      <c r="X239" s="207"/>
    </row>
    <row r="240" spans="1:28" ht="12" customHeight="1" x14ac:dyDescent="0.25">
      <c r="A240" s="111"/>
      <c r="B240" s="373"/>
      <c r="C240" s="359"/>
      <c r="D240" s="184">
        <v>2</v>
      </c>
      <c r="E240" s="185" t="s">
        <v>2</v>
      </c>
      <c r="F240" s="1">
        <v>342</v>
      </c>
      <c r="G240" s="2">
        <v>28.547086286356389</v>
      </c>
      <c r="H240" s="186">
        <v>6827</v>
      </c>
      <c r="I240" s="187">
        <v>29.962849209283053</v>
      </c>
      <c r="J240" s="186">
        <v>7872</v>
      </c>
      <c r="K240" s="187">
        <v>24.638495543043554</v>
      </c>
      <c r="L240" s="186">
        <v>65250</v>
      </c>
      <c r="M240" s="187">
        <v>27.733987804615218</v>
      </c>
      <c r="N240" s="188"/>
      <c r="O240" s="33"/>
      <c r="P240" s="210"/>
      <c r="Q240" s="209"/>
      <c r="R240" s="210"/>
      <c r="S240" s="210"/>
      <c r="T240" s="209"/>
      <c r="U240" s="210"/>
      <c r="V240" s="210"/>
      <c r="W240" s="209"/>
      <c r="X240" s="210"/>
    </row>
    <row r="241" spans="1:28" ht="12" customHeight="1" x14ac:dyDescent="0.25">
      <c r="A241" s="111"/>
      <c r="B241" s="373"/>
      <c r="C241" s="359"/>
      <c r="D241" s="184">
        <v>3</v>
      </c>
      <c r="E241" s="185" t="s">
        <v>3</v>
      </c>
      <c r="F241" s="1">
        <v>441</v>
      </c>
      <c r="G241" s="2">
        <v>36.951812638433516</v>
      </c>
      <c r="H241" s="186">
        <v>8213</v>
      </c>
      <c r="I241" s="187">
        <v>35.264226099033884</v>
      </c>
      <c r="J241" s="186">
        <v>10839</v>
      </c>
      <c r="K241" s="187">
        <v>35.12250019160804</v>
      </c>
      <c r="L241" s="186">
        <v>81833</v>
      </c>
      <c r="M241" s="187">
        <v>35.148994222487985</v>
      </c>
      <c r="N241" s="188"/>
      <c r="O241" s="31">
        <v>2.8599726449712772</v>
      </c>
      <c r="P241" s="195">
        <v>2.8036817648122541</v>
      </c>
      <c r="Q241" s="196" t="s">
        <v>354</v>
      </c>
      <c r="R241" s="197">
        <v>6.0993645520336398E-2</v>
      </c>
      <c r="S241" s="195">
        <v>2.9739592585977035</v>
      </c>
      <c r="T241" s="196" t="s">
        <v>355</v>
      </c>
      <c r="U241" s="197">
        <v>-0.12514485617978544</v>
      </c>
      <c r="V241" s="195">
        <v>2.8893168456148577</v>
      </c>
      <c r="W241" s="196" t="s">
        <v>356</v>
      </c>
      <c r="X241" s="197">
        <v>-3.2004780080406581E-2</v>
      </c>
    </row>
    <row r="242" spans="1:28" ht="12" customHeight="1" x14ac:dyDescent="0.25">
      <c r="A242" s="111"/>
      <c r="B242" s="373"/>
      <c r="C242" s="359"/>
      <c r="D242" s="184">
        <v>4</v>
      </c>
      <c r="E242" s="185" t="s">
        <v>231</v>
      </c>
      <c r="F242" s="1">
        <v>341</v>
      </c>
      <c r="G242" s="2">
        <v>27.848850977968482</v>
      </c>
      <c r="H242" s="186">
        <v>6525</v>
      </c>
      <c r="I242" s="187">
        <v>26.625625024627624</v>
      </c>
      <c r="J242" s="186">
        <v>10276</v>
      </c>
      <c r="K242" s="187">
        <v>34.170809977836072</v>
      </c>
      <c r="L242" s="186">
        <v>70410</v>
      </c>
      <c r="M242" s="187">
        <v>30.299902770633441</v>
      </c>
      <c r="N242" s="188"/>
      <c r="O242" s="32"/>
      <c r="P242" s="198" t="s">
        <v>275</v>
      </c>
      <c r="Q242" s="199"/>
      <c r="R242" s="199"/>
      <c r="S242" s="198" t="s">
        <v>276</v>
      </c>
      <c r="T242" s="199"/>
      <c r="U242" s="199"/>
      <c r="V242" s="198" t="s">
        <v>359</v>
      </c>
      <c r="W242" s="200"/>
      <c r="X242" s="200"/>
      <c r="Z242" s="157">
        <v>4</v>
      </c>
      <c r="AA242" s="157">
        <v>2</v>
      </c>
      <c r="AB242" s="157">
        <v>3</v>
      </c>
    </row>
    <row r="243" spans="1:28" ht="12" customHeight="1" x14ac:dyDescent="0.25">
      <c r="A243" s="248"/>
      <c r="B243" s="374"/>
      <c r="C243" s="375"/>
      <c r="D243" s="211"/>
      <c r="E243" s="212" t="s">
        <v>4</v>
      </c>
      <c r="F243" s="5">
        <v>1203</v>
      </c>
      <c r="G243" s="6">
        <v>100</v>
      </c>
      <c r="H243" s="213">
        <v>23329</v>
      </c>
      <c r="I243" s="214">
        <v>100</v>
      </c>
      <c r="J243" s="213">
        <v>30875</v>
      </c>
      <c r="K243" s="214">
        <v>100</v>
      </c>
      <c r="L243" s="213">
        <v>233059</v>
      </c>
      <c r="M243" s="214">
        <v>100</v>
      </c>
      <c r="N243" s="188"/>
      <c r="O243" s="34"/>
      <c r="P243" s="215"/>
      <c r="Q243" s="206"/>
      <c r="R243" s="215"/>
      <c r="S243" s="215"/>
      <c r="T243" s="206"/>
      <c r="U243" s="215"/>
      <c r="V243" s="215"/>
      <c r="W243" s="206"/>
      <c r="X243" s="215"/>
    </row>
    <row r="244" spans="1:28" s="182" customFormat="1" ht="15" customHeight="1" x14ac:dyDescent="0.25">
      <c r="A244" s="232" t="s">
        <v>51</v>
      </c>
      <c r="B244" s="276"/>
      <c r="C244" s="276"/>
      <c r="D244" s="276"/>
      <c r="E244" s="276"/>
      <c r="F244" s="276"/>
      <c r="G244" s="276"/>
      <c r="H244" s="276"/>
      <c r="I244" s="276"/>
      <c r="J244" s="276"/>
      <c r="K244" s="276"/>
      <c r="L244" s="276"/>
      <c r="M244" s="276"/>
      <c r="N244" s="276"/>
      <c r="O244" s="277"/>
      <c r="P244" s="276"/>
      <c r="Q244" s="276"/>
      <c r="R244" s="276"/>
      <c r="S244" s="276"/>
      <c r="T244" s="276"/>
      <c r="U244" s="276"/>
      <c r="V244" s="276"/>
      <c r="W244" s="276"/>
      <c r="X244" s="276"/>
      <c r="Z244" s="177"/>
      <c r="AA244" s="177"/>
      <c r="AB244" s="177"/>
    </row>
    <row r="245" spans="1:28" ht="12" customHeight="1" x14ac:dyDescent="0.25">
      <c r="A245" s="183"/>
      <c r="B245" s="356"/>
      <c r="C245" s="358" t="s">
        <v>54</v>
      </c>
      <c r="D245" s="184">
        <v>1</v>
      </c>
      <c r="E245" s="185" t="s">
        <v>52</v>
      </c>
      <c r="F245" s="1">
        <v>6</v>
      </c>
      <c r="G245" s="2">
        <v>0.52462815846874711</v>
      </c>
      <c r="H245" s="186">
        <v>181</v>
      </c>
      <c r="I245" s="187">
        <v>0.89023098333456896</v>
      </c>
      <c r="J245" s="186">
        <v>206</v>
      </c>
      <c r="K245" s="187">
        <v>0.75386470861073507</v>
      </c>
      <c r="L245" s="186">
        <v>1456</v>
      </c>
      <c r="M245" s="187">
        <v>0.74026420602305498</v>
      </c>
      <c r="N245" s="188"/>
      <c r="O245" s="32"/>
      <c r="P245" s="189"/>
      <c r="Q245" s="190"/>
      <c r="R245" s="189"/>
      <c r="S245" s="189"/>
      <c r="T245" s="190"/>
      <c r="U245" s="189"/>
      <c r="V245" s="189"/>
      <c r="W245" s="190"/>
      <c r="X245" s="189"/>
    </row>
    <row r="246" spans="1:28" ht="12" customHeight="1" x14ac:dyDescent="0.25">
      <c r="A246" s="183"/>
      <c r="B246" s="357"/>
      <c r="C246" s="359"/>
      <c r="D246" s="184">
        <v>2</v>
      </c>
      <c r="E246" s="185"/>
      <c r="F246" s="1">
        <v>15</v>
      </c>
      <c r="G246" s="2">
        <v>1.3008990616729674</v>
      </c>
      <c r="H246" s="186">
        <v>384</v>
      </c>
      <c r="I246" s="187">
        <v>1.8087179981705854</v>
      </c>
      <c r="J246" s="186">
        <v>377</v>
      </c>
      <c r="K246" s="187">
        <v>1.3434102592375159</v>
      </c>
      <c r="L246" s="186">
        <v>2827</v>
      </c>
      <c r="M246" s="187">
        <v>1.3357829236211862</v>
      </c>
      <c r="N246" s="188"/>
      <c r="O246" s="33"/>
      <c r="P246" s="194"/>
      <c r="Q246" s="193"/>
      <c r="R246" s="194"/>
      <c r="S246" s="194"/>
      <c r="T246" s="193"/>
      <c r="U246" s="194"/>
      <c r="V246" s="194"/>
      <c r="W246" s="193"/>
      <c r="X246" s="194"/>
    </row>
    <row r="247" spans="1:28" ht="12" customHeight="1" x14ac:dyDescent="0.25">
      <c r="A247" s="183"/>
      <c r="B247" s="357"/>
      <c r="C247" s="359"/>
      <c r="D247" s="184">
        <v>3</v>
      </c>
      <c r="E247" s="185"/>
      <c r="F247" s="1">
        <v>42</v>
      </c>
      <c r="G247" s="2">
        <v>3.5386568234651512</v>
      </c>
      <c r="H247" s="186">
        <v>795</v>
      </c>
      <c r="I247" s="187">
        <v>3.6037153300644955</v>
      </c>
      <c r="J247" s="186">
        <v>848</v>
      </c>
      <c r="K247" s="187">
        <v>2.8585309842596054</v>
      </c>
      <c r="L247" s="186">
        <v>6657</v>
      </c>
      <c r="M247" s="187">
        <v>3.0269801502509881</v>
      </c>
      <c r="N247" s="188"/>
      <c r="O247" s="33"/>
      <c r="P247" s="194"/>
      <c r="Q247" s="193"/>
      <c r="R247" s="194"/>
      <c r="S247" s="194"/>
      <c r="T247" s="193"/>
      <c r="U247" s="194"/>
      <c r="V247" s="194"/>
      <c r="W247" s="193"/>
      <c r="X247" s="194"/>
    </row>
    <row r="248" spans="1:28" ht="12" customHeight="1" x14ac:dyDescent="0.25">
      <c r="A248" s="183"/>
      <c r="B248" s="357"/>
      <c r="C248" s="359"/>
      <c r="D248" s="184">
        <v>4</v>
      </c>
      <c r="E248" s="185"/>
      <c r="F248" s="1">
        <v>121</v>
      </c>
      <c r="G248" s="2">
        <v>10.339562037093284</v>
      </c>
      <c r="H248" s="186">
        <v>2255</v>
      </c>
      <c r="I248" s="187">
        <v>9.9545752520461583</v>
      </c>
      <c r="J248" s="186">
        <v>2405</v>
      </c>
      <c r="K248" s="187">
        <v>7.677412260181554</v>
      </c>
      <c r="L248" s="186">
        <v>19682</v>
      </c>
      <c r="M248" s="187">
        <v>8.5722079399758115</v>
      </c>
      <c r="N248" s="188"/>
      <c r="O248" s="31">
        <v>5.5811190071213925</v>
      </c>
      <c r="P248" s="195">
        <v>5.4984609619687026</v>
      </c>
      <c r="Q248" s="196" t="s">
        <v>354</v>
      </c>
      <c r="R248" s="197">
        <v>6.7083750798625233E-2</v>
      </c>
      <c r="S248" s="195">
        <v>5.777291495671407</v>
      </c>
      <c r="T248" s="196" t="s">
        <v>355</v>
      </c>
      <c r="U248" s="197">
        <v>-0.15989980596509204</v>
      </c>
      <c r="V248" s="195">
        <v>5.6607608576755002</v>
      </c>
      <c r="W248" s="196" t="s">
        <v>354</v>
      </c>
      <c r="X248" s="197">
        <v>-6.5887755316919344E-2</v>
      </c>
    </row>
    <row r="249" spans="1:28" ht="12" customHeight="1" x14ac:dyDescent="0.25">
      <c r="A249" s="183"/>
      <c r="B249" s="357"/>
      <c r="C249" s="359"/>
      <c r="D249" s="184">
        <v>5</v>
      </c>
      <c r="E249" s="185"/>
      <c r="F249" s="1">
        <v>348</v>
      </c>
      <c r="G249" s="2">
        <v>28.43817355610566</v>
      </c>
      <c r="H249" s="186">
        <v>7058</v>
      </c>
      <c r="I249" s="187">
        <v>30.785983662792876</v>
      </c>
      <c r="J249" s="186">
        <v>7658</v>
      </c>
      <c r="K249" s="187">
        <v>24.042889875490072</v>
      </c>
      <c r="L249" s="186">
        <v>65184</v>
      </c>
      <c r="M249" s="187">
        <v>27.434322404234113</v>
      </c>
      <c r="N249" s="188"/>
      <c r="O249" s="32"/>
      <c r="P249" s="198" t="s">
        <v>275</v>
      </c>
      <c r="Q249" s="199"/>
      <c r="R249" s="199"/>
      <c r="S249" s="198" t="s">
        <v>276</v>
      </c>
      <c r="T249" s="199"/>
      <c r="U249" s="199"/>
      <c r="V249" s="198" t="s">
        <v>276</v>
      </c>
      <c r="W249" s="200"/>
      <c r="X249" s="200"/>
      <c r="Z249" s="157">
        <v>4</v>
      </c>
      <c r="AA249" s="157">
        <v>2</v>
      </c>
      <c r="AB249" s="157">
        <v>2</v>
      </c>
    </row>
    <row r="250" spans="1:28" ht="12" customHeight="1" x14ac:dyDescent="0.25">
      <c r="A250" s="183"/>
      <c r="B250" s="357"/>
      <c r="C250" s="359"/>
      <c r="D250" s="184">
        <v>6</v>
      </c>
      <c r="E250" s="185"/>
      <c r="F250" s="1">
        <v>366</v>
      </c>
      <c r="G250" s="2">
        <v>30.186174511330773</v>
      </c>
      <c r="H250" s="186">
        <v>7170</v>
      </c>
      <c r="I250" s="187">
        <v>29.918373510296249</v>
      </c>
      <c r="J250" s="186">
        <v>8957</v>
      </c>
      <c r="K250" s="187">
        <v>28.478470416428873</v>
      </c>
      <c r="L250" s="186">
        <v>72137</v>
      </c>
      <c r="M250" s="187">
        <v>30.110225148801661</v>
      </c>
      <c r="N250" s="188"/>
      <c r="O250" s="40"/>
      <c r="P250" s="258"/>
      <c r="Q250" s="196"/>
      <c r="R250" s="259"/>
      <c r="S250" s="258"/>
      <c r="T250" s="196"/>
      <c r="U250" s="259"/>
      <c r="V250" s="258"/>
      <c r="W250" s="196"/>
      <c r="X250" s="259"/>
    </row>
    <row r="251" spans="1:28" ht="12" customHeight="1" x14ac:dyDescent="0.25">
      <c r="A251" s="183"/>
      <c r="B251" s="357"/>
      <c r="C251" s="359"/>
      <c r="D251" s="184">
        <v>7</v>
      </c>
      <c r="E251" s="185" t="s">
        <v>53</v>
      </c>
      <c r="F251" s="1">
        <v>311</v>
      </c>
      <c r="G251" s="2">
        <v>25.671905851863823</v>
      </c>
      <c r="H251" s="186">
        <v>5637</v>
      </c>
      <c r="I251" s="187">
        <v>23.038403263298569</v>
      </c>
      <c r="J251" s="186">
        <v>10608</v>
      </c>
      <c r="K251" s="187">
        <v>34.845421495790546</v>
      </c>
      <c r="L251" s="186">
        <v>66902</v>
      </c>
      <c r="M251" s="187">
        <v>28.780217227098099</v>
      </c>
      <c r="N251" s="188"/>
      <c r="O251" s="32"/>
      <c r="P251" s="259"/>
      <c r="Q251" s="260"/>
      <c r="R251" s="261"/>
      <c r="S251" s="259"/>
      <c r="T251" s="260"/>
      <c r="U251" s="259"/>
      <c r="V251" s="259"/>
      <c r="W251" s="260"/>
      <c r="X251" s="259"/>
    </row>
    <row r="252" spans="1:28" ht="12" customHeight="1" x14ac:dyDescent="0.25">
      <c r="A252" s="266"/>
      <c r="B252" s="360"/>
      <c r="C252" s="361"/>
      <c r="D252" s="201"/>
      <c r="E252" s="202" t="s">
        <v>4</v>
      </c>
      <c r="F252" s="3">
        <v>1209</v>
      </c>
      <c r="G252" s="4">
        <v>100</v>
      </c>
      <c r="H252" s="203">
        <v>23480</v>
      </c>
      <c r="I252" s="204">
        <v>100</v>
      </c>
      <c r="J252" s="203">
        <v>31059</v>
      </c>
      <c r="K252" s="204">
        <v>100</v>
      </c>
      <c r="L252" s="203">
        <v>234845</v>
      </c>
      <c r="M252" s="204">
        <v>100</v>
      </c>
      <c r="N252" s="188"/>
      <c r="O252" s="37"/>
      <c r="P252" s="245"/>
      <c r="Q252" s="220"/>
      <c r="R252" s="245"/>
      <c r="S252" s="245"/>
      <c r="T252" s="220"/>
      <c r="U252" s="245"/>
      <c r="V252" s="245"/>
      <c r="W252" s="220"/>
      <c r="X252" s="245"/>
    </row>
    <row r="253" spans="1:28" s="182" customFormat="1" ht="15" customHeight="1" x14ac:dyDescent="0.25">
      <c r="A253" s="178" t="s">
        <v>317</v>
      </c>
      <c r="B253" s="179"/>
      <c r="C253" s="180"/>
      <c r="D253" s="241"/>
      <c r="E253" s="179"/>
      <c r="F253" s="179"/>
      <c r="G253" s="179"/>
      <c r="H253" s="179"/>
      <c r="I253" s="179"/>
      <c r="J253" s="179"/>
      <c r="K253" s="179"/>
      <c r="L253" s="179"/>
      <c r="M253" s="179"/>
      <c r="N253" s="181"/>
      <c r="O253" s="242"/>
      <c r="P253" s="243"/>
      <c r="Q253" s="244"/>
      <c r="R253" s="243"/>
      <c r="S253" s="243"/>
      <c r="T253" s="244"/>
      <c r="U253" s="243"/>
      <c r="V253" s="243"/>
      <c r="W253" s="244"/>
      <c r="X253" s="243"/>
      <c r="Z253" s="177"/>
      <c r="AA253" s="177"/>
      <c r="AB253" s="177"/>
    </row>
    <row r="254" spans="1:28" ht="12" customHeight="1" x14ac:dyDescent="0.25">
      <c r="A254" s="183" t="s">
        <v>0</v>
      </c>
      <c r="B254" s="356" t="s">
        <v>30</v>
      </c>
      <c r="C254" s="358" t="s">
        <v>292</v>
      </c>
      <c r="D254" s="184"/>
      <c r="E254" s="185" t="s">
        <v>29</v>
      </c>
      <c r="F254" s="1">
        <v>81</v>
      </c>
      <c r="G254" s="2">
        <v>6.6791742059671932</v>
      </c>
      <c r="H254" s="186">
        <v>1542</v>
      </c>
      <c r="I254" s="187">
        <v>6.5018436276701603</v>
      </c>
      <c r="J254" s="186">
        <v>3189</v>
      </c>
      <c r="K254" s="187">
        <v>11.151677186238381</v>
      </c>
      <c r="L254" s="186">
        <v>18473</v>
      </c>
      <c r="M254" s="187">
        <v>8.5286274857516151</v>
      </c>
      <c r="N254" s="188"/>
      <c r="O254" s="32"/>
      <c r="P254" s="189"/>
      <c r="Q254" s="190"/>
      <c r="R254" s="189"/>
      <c r="S254" s="189"/>
      <c r="T254" s="190"/>
      <c r="U254" s="189"/>
      <c r="V254" s="189"/>
      <c r="W254" s="190"/>
      <c r="X254" s="189"/>
    </row>
    <row r="255" spans="1:28" ht="12" customHeight="1" x14ac:dyDescent="0.25">
      <c r="A255" s="183"/>
      <c r="B255" s="357"/>
      <c r="C255" s="376"/>
      <c r="D255" s="184"/>
      <c r="E255" s="185" t="s">
        <v>28</v>
      </c>
      <c r="F255" s="1">
        <v>195</v>
      </c>
      <c r="G255" s="2">
        <v>16.96130946129691</v>
      </c>
      <c r="H255" s="186">
        <v>3863</v>
      </c>
      <c r="I255" s="187">
        <v>16.412001526610194</v>
      </c>
      <c r="J255" s="186">
        <v>6625</v>
      </c>
      <c r="K255" s="187">
        <v>23.738352160534809</v>
      </c>
      <c r="L255" s="186">
        <v>40815</v>
      </c>
      <c r="M255" s="187">
        <v>18.460238003358487</v>
      </c>
      <c r="N255" s="188"/>
      <c r="O255" s="33"/>
      <c r="P255" s="194"/>
      <c r="Q255" s="193"/>
      <c r="R255" s="194"/>
      <c r="S255" s="194"/>
      <c r="T255" s="193"/>
      <c r="U255" s="194"/>
      <c r="V255" s="194"/>
      <c r="W255" s="193"/>
      <c r="X255" s="194"/>
    </row>
    <row r="256" spans="1:28" ht="12" customHeight="1" x14ac:dyDescent="0.25">
      <c r="A256" s="183"/>
      <c r="B256" s="357"/>
      <c r="C256" s="376"/>
      <c r="D256" s="184"/>
      <c r="E256" s="185" t="s">
        <v>27</v>
      </c>
      <c r="F256" s="1">
        <v>270</v>
      </c>
      <c r="G256" s="2">
        <v>22.099222205381142</v>
      </c>
      <c r="H256" s="186">
        <v>5348</v>
      </c>
      <c r="I256" s="187">
        <v>22.769214612407833</v>
      </c>
      <c r="J256" s="186">
        <v>7225</v>
      </c>
      <c r="K256" s="187">
        <v>23.14949015749141</v>
      </c>
      <c r="L256" s="186">
        <v>51240</v>
      </c>
      <c r="M256" s="187">
        <v>22.995723140310464</v>
      </c>
      <c r="N256" s="188"/>
      <c r="O256" s="42">
        <v>0.5426029412735488</v>
      </c>
      <c r="P256" s="278">
        <v>0.54316940233313449</v>
      </c>
      <c r="Q256" s="196" t="s">
        <v>356</v>
      </c>
      <c r="R256" s="197">
        <v>-1.1371127124910601E-3</v>
      </c>
      <c r="S256" s="278">
        <v>0.41960480495733754</v>
      </c>
      <c r="T256" s="196" t="s">
        <v>355</v>
      </c>
      <c r="U256" s="197">
        <v>0.24680073112657608</v>
      </c>
      <c r="V256" s="278">
        <v>0.50015411370581175</v>
      </c>
      <c r="W256" s="196" t="s">
        <v>353</v>
      </c>
      <c r="X256" s="197">
        <v>8.5001093142464956E-2</v>
      </c>
    </row>
    <row r="257" spans="1:28" ht="12" customHeight="1" x14ac:dyDescent="0.25">
      <c r="A257" s="183"/>
      <c r="B257" s="357"/>
      <c r="C257" s="376"/>
      <c r="D257" s="184"/>
      <c r="E257" s="185" t="s">
        <v>26</v>
      </c>
      <c r="F257" s="1">
        <v>667</v>
      </c>
      <c r="G257" s="2">
        <v>54.260294127354882</v>
      </c>
      <c r="H257" s="186">
        <v>12734</v>
      </c>
      <c r="I257" s="187">
        <v>54.316940233313446</v>
      </c>
      <c r="J257" s="186">
        <v>13977</v>
      </c>
      <c r="K257" s="187">
        <v>41.960480495733755</v>
      </c>
      <c r="L257" s="186">
        <v>124261</v>
      </c>
      <c r="M257" s="187">
        <v>50.015411370581177</v>
      </c>
      <c r="N257" s="188"/>
      <c r="O257" s="35"/>
      <c r="P257" s="198" t="s">
        <v>359</v>
      </c>
      <c r="Q257" s="199"/>
      <c r="R257" s="199"/>
      <c r="S257" s="198" t="s">
        <v>275</v>
      </c>
      <c r="T257" s="199"/>
      <c r="U257" s="199"/>
      <c r="V257" s="198" t="s">
        <v>275</v>
      </c>
      <c r="W257" s="200"/>
      <c r="X257" s="200"/>
      <c r="Z257" s="157">
        <v>3</v>
      </c>
      <c r="AA257" s="157">
        <v>4</v>
      </c>
      <c r="AB257" s="157">
        <v>4</v>
      </c>
    </row>
    <row r="258" spans="1:28" ht="15.75" customHeight="1" x14ac:dyDescent="0.25">
      <c r="A258" s="266"/>
      <c r="B258" s="370"/>
      <c r="C258" s="377"/>
      <c r="D258" s="279"/>
      <c r="E258" s="280" t="s">
        <v>4</v>
      </c>
      <c r="F258" s="17">
        <v>1213</v>
      </c>
      <c r="G258" s="18">
        <v>100</v>
      </c>
      <c r="H258" s="269">
        <v>23487</v>
      </c>
      <c r="I258" s="270">
        <v>100</v>
      </c>
      <c r="J258" s="269">
        <v>31016</v>
      </c>
      <c r="K258" s="270">
        <v>100</v>
      </c>
      <c r="L258" s="269">
        <v>234789</v>
      </c>
      <c r="M258" s="270">
        <v>100</v>
      </c>
      <c r="N258" s="188"/>
      <c r="O258" s="41"/>
      <c r="P258" s="281"/>
      <c r="Q258" s="118"/>
      <c r="R258" s="281"/>
      <c r="S258" s="281"/>
      <c r="T258" s="118"/>
      <c r="U258" s="281"/>
      <c r="V258" s="281"/>
      <c r="W258" s="118"/>
      <c r="X258" s="281"/>
    </row>
    <row r="259" spans="1:28" ht="12" customHeight="1" x14ac:dyDescent="0.25">
      <c r="A259" s="282" t="s">
        <v>5</v>
      </c>
      <c r="B259" s="369" t="s">
        <v>123</v>
      </c>
      <c r="C259" s="364" t="s">
        <v>293</v>
      </c>
      <c r="D259" s="283"/>
      <c r="E259" s="284" t="s">
        <v>29</v>
      </c>
      <c r="F259" s="19">
        <v>128</v>
      </c>
      <c r="G259" s="20">
        <v>10.491770513164603</v>
      </c>
      <c r="H259" s="285">
        <v>2044</v>
      </c>
      <c r="I259" s="286">
        <v>8.581202886655797</v>
      </c>
      <c r="J259" s="285">
        <v>3901</v>
      </c>
      <c r="K259" s="286">
        <v>13.225321093973447</v>
      </c>
      <c r="L259" s="285">
        <v>23690</v>
      </c>
      <c r="M259" s="286">
        <v>10.833133834973825</v>
      </c>
      <c r="N259" s="188"/>
      <c r="O259" s="43"/>
      <c r="P259" s="287"/>
      <c r="Q259" s="288"/>
      <c r="R259" s="287"/>
      <c r="S259" s="287"/>
      <c r="T259" s="288"/>
      <c r="U259" s="287"/>
      <c r="V259" s="287"/>
      <c r="W259" s="288"/>
      <c r="X259" s="287"/>
    </row>
    <row r="260" spans="1:28" ht="12" customHeight="1" x14ac:dyDescent="0.25">
      <c r="A260" s="183"/>
      <c r="B260" s="357"/>
      <c r="C260" s="376"/>
      <c r="D260" s="184"/>
      <c r="E260" s="185" t="s">
        <v>28</v>
      </c>
      <c r="F260" s="1">
        <v>665</v>
      </c>
      <c r="G260" s="2">
        <v>56.117624578989492</v>
      </c>
      <c r="H260" s="186">
        <v>10773</v>
      </c>
      <c r="I260" s="187">
        <v>46.085406737867714</v>
      </c>
      <c r="J260" s="186">
        <v>15055</v>
      </c>
      <c r="K260" s="187">
        <v>50.340364706069693</v>
      </c>
      <c r="L260" s="186">
        <v>103676</v>
      </c>
      <c r="M260" s="187">
        <v>45.798295138209461</v>
      </c>
      <c r="N260" s="188"/>
      <c r="O260" s="33"/>
      <c r="P260" s="194"/>
      <c r="Q260" s="193"/>
      <c r="R260" s="194"/>
      <c r="S260" s="194"/>
      <c r="T260" s="193"/>
      <c r="U260" s="194"/>
      <c r="V260" s="194"/>
      <c r="W260" s="193"/>
      <c r="X260" s="194"/>
    </row>
    <row r="261" spans="1:28" ht="12" customHeight="1" x14ac:dyDescent="0.25">
      <c r="A261" s="183"/>
      <c r="B261" s="357"/>
      <c r="C261" s="376"/>
      <c r="D261" s="184"/>
      <c r="E261" s="185" t="s">
        <v>27</v>
      </c>
      <c r="F261" s="1">
        <v>76</v>
      </c>
      <c r="G261" s="2">
        <v>6.3783697469071861</v>
      </c>
      <c r="H261" s="186">
        <v>1642</v>
      </c>
      <c r="I261" s="187">
        <v>6.9558279296366186</v>
      </c>
      <c r="J261" s="186">
        <v>2655</v>
      </c>
      <c r="K261" s="187">
        <v>8.7951417869129074</v>
      </c>
      <c r="L261" s="186">
        <v>17609</v>
      </c>
      <c r="M261" s="187">
        <v>7.9763835360113982</v>
      </c>
      <c r="N261" s="188"/>
      <c r="O261" s="42">
        <v>0.27012235160938897</v>
      </c>
      <c r="P261" s="278">
        <v>0.38377562445845476</v>
      </c>
      <c r="Q261" s="196" t="s">
        <v>355</v>
      </c>
      <c r="R261" s="197">
        <v>-0.24312498314316477</v>
      </c>
      <c r="S261" s="278">
        <v>0.27639172413043672</v>
      </c>
      <c r="T261" s="196" t="s">
        <v>356</v>
      </c>
      <c r="U261" s="197">
        <v>-1.406871215443406E-2</v>
      </c>
      <c r="V261" s="278">
        <v>0.35392187490804372</v>
      </c>
      <c r="W261" s="196" t="s">
        <v>355</v>
      </c>
      <c r="X261" s="197">
        <v>-0.18123894477299896</v>
      </c>
    </row>
    <row r="262" spans="1:28" ht="12" customHeight="1" x14ac:dyDescent="0.25">
      <c r="A262" s="183"/>
      <c r="B262" s="357"/>
      <c r="C262" s="376"/>
      <c r="D262" s="184"/>
      <c r="E262" s="185" t="s">
        <v>26</v>
      </c>
      <c r="F262" s="1">
        <v>339</v>
      </c>
      <c r="G262" s="2">
        <v>27.012235160938896</v>
      </c>
      <c r="H262" s="186">
        <v>8968</v>
      </c>
      <c r="I262" s="187">
        <v>38.377562445845477</v>
      </c>
      <c r="J262" s="186">
        <v>9312</v>
      </c>
      <c r="K262" s="187">
        <v>27.639172413043671</v>
      </c>
      <c r="L262" s="186">
        <v>89209</v>
      </c>
      <c r="M262" s="187">
        <v>35.392187490804375</v>
      </c>
      <c r="N262" s="188"/>
      <c r="O262" s="32"/>
      <c r="P262" s="198" t="s">
        <v>276</v>
      </c>
      <c r="Q262" s="199"/>
      <c r="R262" s="199"/>
      <c r="S262" s="198" t="s">
        <v>359</v>
      </c>
      <c r="T262" s="199"/>
      <c r="U262" s="199"/>
      <c r="V262" s="198" t="s">
        <v>276</v>
      </c>
      <c r="W262" s="200"/>
      <c r="X262" s="200"/>
      <c r="Z262" s="157">
        <v>2</v>
      </c>
      <c r="AA262" s="157">
        <v>3</v>
      </c>
      <c r="AB262" s="157">
        <v>2</v>
      </c>
    </row>
    <row r="263" spans="1:28" ht="15.75" customHeight="1" x14ac:dyDescent="0.25">
      <c r="A263" s="183"/>
      <c r="B263" s="370"/>
      <c r="C263" s="377"/>
      <c r="D263" s="279"/>
      <c r="E263" s="280" t="s">
        <v>4</v>
      </c>
      <c r="F263" s="17">
        <v>1208</v>
      </c>
      <c r="G263" s="18">
        <v>100</v>
      </c>
      <c r="H263" s="269">
        <v>23427</v>
      </c>
      <c r="I263" s="270">
        <v>100</v>
      </c>
      <c r="J263" s="269">
        <v>30923</v>
      </c>
      <c r="K263" s="270">
        <v>100</v>
      </c>
      <c r="L263" s="269">
        <v>234184</v>
      </c>
      <c r="M263" s="270">
        <v>100</v>
      </c>
      <c r="N263" s="188"/>
      <c r="O263" s="37"/>
      <c r="P263" s="245"/>
      <c r="Q263" s="220"/>
      <c r="R263" s="245"/>
      <c r="S263" s="245"/>
      <c r="T263" s="220"/>
      <c r="U263" s="245"/>
      <c r="V263" s="245"/>
      <c r="W263" s="220"/>
      <c r="X263" s="245"/>
    </row>
    <row r="264" spans="1:28" ht="12" customHeight="1" x14ac:dyDescent="0.25">
      <c r="A264" s="183" t="s">
        <v>13</v>
      </c>
      <c r="B264" s="356" t="s">
        <v>124</v>
      </c>
      <c r="C264" s="358" t="s">
        <v>294</v>
      </c>
      <c r="D264" s="184"/>
      <c r="E264" s="185" t="s">
        <v>29</v>
      </c>
      <c r="F264" s="1">
        <v>126</v>
      </c>
      <c r="G264" s="2">
        <v>10.424073330234188</v>
      </c>
      <c r="H264" s="186">
        <v>2396</v>
      </c>
      <c r="I264" s="187">
        <v>10.21282527816876</v>
      </c>
      <c r="J264" s="186">
        <v>4519</v>
      </c>
      <c r="K264" s="187">
        <v>15.086309968858757</v>
      </c>
      <c r="L264" s="186">
        <v>29080</v>
      </c>
      <c r="M264" s="187">
        <v>12.908464590718886</v>
      </c>
      <c r="N264" s="188"/>
      <c r="O264" s="32"/>
      <c r="P264" s="189"/>
      <c r="Q264" s="190"/>
      <c r="R264" s="189"/>
      <c r="S264" s="189"/>
      <c r="T264" s="190"/>
      <c r="U264" s="189"/>
      <c r="V264" s="189"/>
      <c r="W264" s="190"/>
      <c r="X264" s="189"/>
    </row>
    <row r="265" spans="1:28" ht="12" customHeight="1" x14ac:dyDescent="0.25">
      <c r="A265" s="183"/>
      <c r="B265" s="357"/>
      <c r="C265" s="378"/>
      <c r="D265" s="184"/>
      <c r="E265" s="185" t="s">
        <v>28</v>
      </c>
      <c r="F265" s="1">
        <v>740</v>
      </c>
      <c r="G265" s="2">
        <v>62.628699461183814</v>
      </c>
      <c r="H265" s="186">
        <v>12872</v>
      </c>
      <c r="I265" s="187">
        <v>56.448714769466889</v>
      </c>
      <c r="J265" s="186">
        <v>16249</v>
      </c>
      <c r="K265" s="187">
        <v>53.258650417688798</v>
      </c>
      <c r="L265" s="186">
        <v>123559</v>
      </c>
      <c r="M265" s="187">
        <v>53.431825066297236</v>
      </c>
      <c r="N265" s="188"/>
      <c r="O265" s="33"/>
      <c r="P265" s="194"/>
      <c r="Q265" s="193"/>
      <c r="R265" s="194"/>
      <c r="S265" s="194"/>
      <c r="T265" s="193"/>
      <c r="U265" s="194"/>
      <c r="V265" s="194"/>
      <c r="W265" s="193"/>
      <c r="X265" s="194"/>
    </row>
    <row r="266" spans="1:28" ht="12" customHeight="1" x14ac:dyDescent="0.25">
      <c r="A266" s="183"/>
      <c r="B266" s="357"/>
      <c r="C266" s="378"/>
      <c r="D266" s="184"/>
      <c r="E266" s="185" t="s">
        <v>27</v>
      </c>
      <c r="F266" s="1">
        <v>102</v>
      </c>
      <c r="G266" s="2">
        <v>8.3048334365658718</v>
      </c>
      <c r="H266" s="186">
        <v>1781</v>
      </c>
      <c r="I266" s="187">
        <v>7.4202683305315347</v>
      </c>
      <c r="J266" s="186">
        <v>3113</v>
      </c>
      <c r="K266" s="187">
        <v>10.25374301368803</v>
      </c>
      <c r="L266" s="186">
        <v>21008</v>
      </c>
      <c r="M266" s="187">
        <v>9.3985224979526922</v>
      </c>
      <c r="N266" s="188"/>
      <c r="O266" s="42">
        <v>0.18642393772016191</v>
      </c>
      <c r="P266" s="278">
        <v>0.2591819162183373</v>
      </c>
      <c r="Q266" s="196" t="s">
        <v>355</v>
      </c>
      <c r="R266" s="197">
        <v>-0.17537077515588928</v>
      </c>
      <c r="S266" s="278">
        <v>0.21401296599764447</v>
      </c>
      <c r="T266" s="196" t="s">
        <v>354</v>
      </c>
      <c r="U266" s="197">
        <v>-6.8981067515859862E-2</v>
      </c>
      <c r="V266" s="278">
        <v>0.2426118784503136</v>
      </c>
      <c r="W266" s="196" t="s">
        <v>355</v>
      </c>
      <c r="X266" s="197">
        <v>-0.13714487732704272</v>
      </c>
    </row>
    <row r="267" spans="1:28" ht="12" customHeight="1" x14ac:dyDescent="0.25">
      <c r="A267" s="183"/>
      <c r="B267" s="357"/>
      <c r="C267" s="378"/>
      <c r="D267" s="184"/>
      <c r="E267" s="185" t="s">
        <v>26</v>
      </c>
      <c r="F267" s="1">
        <v>234</v>
      </c>
      <c r="G267" s="2">
        <v>18.642393772016192</v>
      </c>
      <c r="H267" s="186">
        <v>6340</v>
      </c>
      <c r="I267" s="187">
        <v>25.918191621833731</v>
      </c>
      <c r="J267" s="186">
        <v>6997</v>
      </c>
      <c r="K267" s="187">
        <v>21.401296599764446</v>
      </c>
      <c r="L267" s="186">
        <v>59992</v>
      </c>
      <c r="M267" s="187">
        <v>24.261187845031358</v>
      </c>
      <c r="N267" s="188"/>
      <c r="O267" s="32"/>
      <c r="P267" s="198" t="s">
        <v>276</v>
      </c>
      <c r="Q267" s="199"/>
      <c r="R267" s="199"/>
      <c r="S267" s="198" t="s">
        <v>276</v>
      </c>
      <c r="T267" s="199"/>
      <c r="U267" s="199"/>
      <c r="V267" s="198" t="s">
        <v>276</v>
      </c>
      <c r="W267" s="200"/>
      <c r="X267" s="200"/>
      <c r="Z267" s="157">
        <v>2</v>
      </c>
      <c r="AA267" s="157">
        <v>2</v>
      </c>
      <c r="AB267" s="157">
        <v>2</v>
      </c>
    </row>
    <row r="268" spans="1:28" ht="15.75" customHeight="1" x14ac:dyDescent="0.25">
      <c r="A268" s="183"/>
      <c r="B268" s="360"/>
      <c r="C268" s="379"/>
      <c r="D268" s="201"/>
      <c r="E268" s="202" t="s">
        <v>4</v>
      </c>
      <c r="F268" s="3">
        <v>1202</v>
      </c>
      <c r="G268" s="4">
        <v>100</v>
      </c>
      <c r="H268" s="203">
        <v>23389</v>
      </c>
      <c r="I268" s="204">
        <v>100</v>
      </c>
      <c r="J268" s="203">
        <v>30878</v>
      </c>
      <c r="K268" s="204">
        <v>100</v>
      </c>
      <c r="L268" s="203">
        <v>233639</v>
      </c>
      <c r="M268" s="204">
        <v>100</v>
      </c>
      <c r="N268" s="188"/>
      <c r="O268" s="37"/>
      <c r="P268" s="245"/>
      <c r="Q268" s="220"/>
      <c r="R268" s="245"/>
      <c r="S268" s="245"/>
      <c r="T268" s="220"/>
      <c r="U268" s="245"/>
      <c r="V268" s="245"/>
      <c r="W268" s="220"/>
      <c r="X268" s="245"/>
    </row>
    <row r="269" spans="1:28" ht="12" customHeight="1" x14ac:dyDescent="0.25">
      <c r="A269" s="183" t="s">
        <v>14</v>
      </c>
      <c r="B269" s="356" t="s">
        <v>125</v>
      </c>
      <c r="C269" s="358" t="s">
        <v>295</v>
      </c>
      <c r="D269" s="184"/>
      <c r="E269" s="185" t="s">
        <v>29</v>
      </c>
      <c r="F269" s="1">
        <v>148</v>
      </c>
      <c r="G269" s="2">
        <v>12.294785718805386</v>
      </c>
      <c r="H269" s="186">
        <v>2417</v>
      </c>
      <c r="I269" s="187">
        <v>10.337231072150047</v>
      </c>
      <c r="J269" s="186">
        <v>4280</v>
      </c>
      <c r="K269" s="187">
        <v>14.381339266233528</v>
      </c>
      <c r="L269" s="186">
        <v>25893</v>
      </c>
      <c r="M269" s="187">
        <v>11.878024689818686</v>
      </c>
      <c r="N269" s="188"/>
      <c r="O269" s="32"/>
      <c r="P269" s="189"/>
      <c r="Q269" s="190"/>
      <c r="R269" s="189"/>
      <c r="S269" s="189"/>
      <c r="T269" s="190"/>
      <c r="U269" s="189"/>
      <c r="V269" s="189"/>
      <c r="W269" s="190"/>
      <c r="X269" s="189"/>
    </row>
    <row r="270" spans="1:28" ht="12" customHeight="1" x14ac:dyDescent="0.25">
      <c r="A270" s="183"/>
      <c r="B270" s="357"/>
      <c r="C270" s="378"/>
      <c r="D270" s="184"/>
      <c r="E270" s="185" t="s">
        <v>28</v>
      </c>
      <c r="F270" s="1">
        <v>884</v>
      </c>
      <c r="G270" s="2">
        <v>74.092823568759385</v>
      </c>
      <c r="H270" s="186">
        <v>16074</v>
      </c>
      <c r="I270" s="187">
        <v>68.515422121540382</v>
      </c>
      <c r="J270" s="186">
        <v>21157</v>
      </c>
      <c r="K270" s="187">
        <v>69.090578823061506</v>
      </c>
      <c r="L270" s="186">
        <v>154627</v>
      </c>
      <c r="M270" s="187">
        <v>66.830307249629442</v>
      </c>
      <c r="N270" s="188"/>
      <c r="O270" s="33"/>
      <c r="P270" s="194"/>
      <c r="Q270" s="193"/>
      <c r="R270" s="194"/>
      <c r="S270" s="194"/>
      <c r="T270" s="193"/>
      <c r="U270" s="194"/>
      <c r="V270" s="194"/>
      <c r="W270" s="193"/>
      <c r="X270" s="194"/>
    </row>
    <row r="271" spans="1:28" ht="12" customHeight="1" x14ac:dyDescent="0.25">
      <c r="A271" s="183"/>
      <c r="B271" s="357"/>
      <c r="C271" s="378"/>
      <c r="D271" s="184"/>
      <c r="E271" s="185" t="s">
        <v>27</v>
      </c>
      <c r="F271" s="1">
        <v>74</v>
      </c>
      <c r="G271" s="2">
        <v>5.9210372999868186</v>
      </c>
      <c r="H271" s="186">
        <v>1524</v>
      </c>
      <c r="I271" s="187">
        <v>6.4920706738732221</v>
      </c>
      <c r="J271" s="186">
        <v>2287</v>
      </c>
      <c r="K271" s="187">
        <v>7.5090751528888067</v>
      </c>
      <c r="L271" s="186">
        <v>16250</v>
      </c>
      <c r="M271" s="187">
        <v>7.4560128052246561</v>
      </c>
      <c r="N271" s="188"/>
      <c r="O271" s="42">
        <v>7.6913534124482125E-2</v>
      </c>
      <c r="P271" s="278">
        <v>0.14655276132437331</v>
      </c>
      <c r="Q271" s="196" t="s">
        <v>355</v>
      </c>
      <c r="R271" s="197">
        <v>-0.22366437131103478</v>
      </c>
      <c r="S271" s="278">
        <v>9.0190067578162919E-2</v>
      </c>
      <c r="T271" s="196" t="s">
        <v>356</v>
      </c>
      <c r="U271" s="197">
        <v>-4.8015152283471092E-2</v>
      </c>
      <c r="V271" s="278">
        <v>0.13835655255326346</v>
      </c>
      <c r="W271" s="196" t="s">
        <v>355</v>
      </c>
      <c r="X271" s="197">
        <v>-0.20021196853087719</v>
      </c>
    </row>
    <row r="272" spans="1:28" ht="12" customHeight="1" x14ac:dyDescent="0.25">
      <c r="A272" s="183"/>
      <c r="B272" s="357"/>
      <c r="C272" s="378"/>
      <c r="D272" s="184"/>
      <c r="E272" s="185" t="s">
        <v>26</v>
      </c>
      <c r="F272" s="1">
        <v>95</v>
      </c>
      <c r="G272" s="2">
        <v>7.6913534124482128</v>
      </c>
      <c r="H272" s="186">
        <v>3366</v>
      </c>
      <c r="I272" s="187">
        <v>14.655276132437331</v>
      </c>
      <c r="J272" s="186">
        <v>3142</v>
      </c>
      <c r="K272" s="187">
        <v>9.0190067578162925</v>
      </c>
      <c r="L272" s="186">
        <v>36796</v>
      </c>
      <c r="M272" s="187">
        <v>13.835655255326346</v>
      </c>
      <c r="N272" s="188"/>
      <c r="O272" s="32"/>
      <c r="P272" s="198" t="s">
        <v>276</v>
      </c>
      <c r="Q272" s="199"/>
      <c r="R272" s="199"/>
      <c r="S272" s="198" t="s">
        <v>359</v>
      </c>
      <c r="T272" s="199"/>
      <c r="U272" s="199"/>
      <c r="V272" s="198" t="s">
        <v>276</v>
      </c>
      <c r="W272" s="200"/>
      <c r="X272" s="200"/>
      <c r="Z272" s="157">
        <v>2</v>
      </c>
      <c r="AA272" s="157">
        <v>3</v>
      </c>
      <c r="AB272" s="157">
        <v>2</v>
      </c>
    </row>
    <row r="273" spans="1:28" ht="15.75" customHeight="1" x14ac:dyDescent="0.25">
      <c r="A273" s="183"/>
      <c r="B273" s="360"/>
      <c r="C273" s="379"/>
      <c r="D273" s="201"/>
      <c r="E273" s="202" t="s">
        <v>4</v>
      </c>
      <c r="F273" s="3">
        <v>1201</v>
      </c>
      <c r="G273" s="4">
        <v>100</v>
      </c>
      <c r="H273" s="203">
        <v>23381</v>
      </c>
      <c r="I273" s="204">
        <v>100</v>
      </c>
      <c r="J273" s="203">
        <v>30866</v>
      </c>
      <c r="K273" s="204">
        <v>100</v>
      </c>
      <c r="L273" s="203">
        <v>233566</v>
      </c>
      <c r="M273" s="204">
        <v>100</v>
      </c>
      <c r="N273" s="188"/>
      <c r="O273" s="37"/>
      <c r="P273" s="245"/>
      <c r="Q273" s="220"/>
      <c r="R273" s="245"/>
      <c r="S273" s="245"/>
      <c r="T273" s="220"/>
      <c r="U273" s="245"/>
      <c r="V273" s="245"/>
      <c r="W273" s="220"/>
      <c r="X273" s="245"/>
    </row>
    <row r="274" spans="1:28" ht="12.75" customHeight="1" x14ac:dyDescent="0.25">
      <c r="A274" s="183" t="s">
        <v>15</v>
      </c>
      <c r="B274" s="356" t="s">
        <v>126</v>
      </c>
      <c r="C274" s="358" t="s">
        <v>296</v>
      </c>
      <c r="D274" s="184"/>
      <c r="E274" s="185" t="s">
        <v>29</v>
      </c>
      <c r="F274" s="1">
        <v>169</v>
      </c>
      <c r="G274" s="2">
        <v>14.199534569735425</v>
      </c>
      <c r="H274" s="186">
        <v>3128</v>
      </c>
      <c r="I274" s="187">
        <v>13.37766685542667</v>
      </c>
      <c r="J274" s="186">
        <v>5368</v>
      </c>
      <c r="K274" s="187">
        <v>18.121603645768129</v>
      </c>
      <c r="L274" s="186">
        <v>33010</v>
      </c>
      <c r="M274" s="187">
        <v>15.096520478928804</v>
      </c>
      <c r="N274" s="188"/>
      <c r="O274" s="32"/>
      <c r="P274" s="189"/>
      <c r="Q274" s="190"/>
      <c r="R274" s="189"/>
      <c r="S274" s="189"/>
      <c r="T274" s="190"/>
      <c r="U274" s="189"/>
      <c r="V274" s="189"/>
      <c r="W274" s="190"/>
      <c r="X274" s="189"/>
    </row>
    <row r="275" spans="1:28" ht="12" customHeight="1" x14ac:dyDescent="0.25">
      <c r="A275" s="183"/>
      <c r="B275" s="357"/>
      <c r="C275" s="378"/>
      <c r="D275" s="184"/>
      <c r="E275" s="185" t="s">
        <v>28</v>
      </c>
      <c r="F275" s="1">
        <v>682</v>
      </c>
      <c r="G275" s="2">
        <v>57.454894177706095</v>
      </c>
      <c r="H275" s="186">
        <v>11573</v>
      </c>
      <c r="I275" s="187">
        <v>49.518644220666253</v>
      </c>
      <c r="J275" s="186">
        <v>16086</v>
      </c>
      <c r="K275" s="187">
        <v>52.960247911246974</v>
      </c>
      <c r="L275" s="186">
        <v>113162</v>
      </c>
      <c r="M275" s="187">
        <v>48.611288681687682</v>
      </c>
      <c r="N275" s="188"/>
      <c r="O275" s="33"/>
      <c r="P275" s="194"/>
      <c r="Q275" s="193"/>
      <c r="R275" s="194"/>
      <c r="S275" s="194"/>
      <c r="T275" s="193"/>
      <c r="U275" s="194"/>
      <c r="V275" s="194"/>
      <c r="W275" s="193"/>
      <c r="X275" s="194"/>
    </row>
    <row r="276" spans="1:28" ht="12" customHeight="1" x14ac:dyDescent="0.25">
      <c r="A276" s="183"/>
      <c r="B276" s="357"/>
      <c r="C276" s="378"/>
      <c r="D276" s="184"/>
      <c r="E276" s="185" t="s">
        <v>27</v>
      </c>
      <c r="F276" s="1">
        <v>137</v>
      </c>
      <c r="G276" s="2">
        <v>11.202250450108188</v>
      </c>
      <c r="H276" s="186">
        <v>2812</v>
      </c>
      <c r="I276" s="187">
        <v>12.347492103307992</v>
      </c>
      <c r="J276" s="186">
        <v>3653</v>
      </c>
      <c r="K276" s="187">
        <v>12.12360039050016</v>
      </c>
      <c r="L276" s="186">
        <v>27611</v>
      </c>
      <c r="M276" s="187">
        <v>12.605004745953218</v>
      </c>
      <c r="N276" s="188"/>
      <c r="O276" s="42">
        <v>0.17143320802450404</v>
      </c>
      <c r="P276" s="278">
        <v>0.24756196820604073</v>
      </c>
      <c r="Q276" s="196" t="s">
        <v>355</v>
      </c>
      <c r="R276" s="197">
        <v>-0.18777129521650537</v>
      </c>
      <c r="S276" s="278">
        <v>0.16794548052484892</v>
      </c>
      <c r="T276" s="196" t="s">
        <v>356</v>
      </c>
      <c r="U276" s="197">
        <v>9.2918062639028003E-3</v>
      </c>
      <c r="V276" s="278">
        <v>0.2368718609343205</v>
      </c>
      <c r="W276" s="196" t="s">
        <v>355</v>
      </c>
      <c r="X276" s="197">
        <v>-0.16281782885234675</v>
      </c>
    </row>
    <row r="277" spans="1:28" ht="12" customHeight="1" x14ac:dyDescent="0.25">
      <c r="A277" s="183"/>
      <c r="B277" s="357"/>
      <c r="C277" s="378"/>
      <c r="D277" s="184"/>
      <c r="E277" s="185" t="s">
        <v>26</v>
      </c>
      <c r="F277" s="1">
        <v>206</v>
      </c>
      <c r="G277" s="2">
        <v>17.143320802450404</v>
      </c>
      <c r="H277" s="186">
        <v>5793</v>
      </c>
      <c r="I277" s="187">
        <v>24.756196820604075</v>
      </c>
      <c r="J277" s="186">
        <v>5586</v>
      </c>
      <c r="K277" s="187">
        <v>16.794548052484892</v>
      </c>
      <c r="L277" s="186">
        <v>58881</v>
      </c>
      <c r="M277" s="187">
        <v>23.68718609343205</v>
      </c>
      <c r="N277" s="188"/>
      <c r="O277" s="32"/>
      <c r="P277" s="198" t="s">
        <v>276</v>
      </c>
      <c r="Q277" s="199"/>
      <c r="R277" s="199"/>
      <c r="S277" s="198" t="s">
        <v>359</v>
      </c>
      <c r="T277" s="199"/>
      <c r="U277" s="199"/>
      <c r="V277" s="198" t="s">
        <v>276</v>
      </c>
      <c r="W277" s="200"/>
      <c r="X277" s="200"/>
      <c r="Z277" s="157">
        <v>2</v>
      </c>
      <c r="AA277" s="157">
        <v>3</v>
      </c>
      <c r="AB277" s="157">
        <v>2</v>
      </c>
    </row>
    <row r="278" spans="1:28" ht="15.75" customHeight="1" x14ac:dyDescent="0.25">
      <c r="A278" s="183"/>
      <c r="B278" s="360"/>
      <c r="C278" s="379"/>
      <c r="D278" s="201"/>
      <c r="E278" s="202" t="s">
        <v>4</v>
      </c>
      <c r="F278" s="3">
        <v>1194</v>
      </c>
      <c r="G278" s="4">
        <v>100</v>
      </c>
      <c r="H278" s="203">
        <v>23306</v>
      </c>
      <c r="I278" s="204">
        <v>100</v>
      </c>
      <c r="J278" s="203">
        <v>30693</v>
      </c>
      <c r="K278" s="204">
        <v>100</v>
      </c>
      <c r="L278" s="203">
        <v>232664</v>
      </c>
      <c r="M278" s="204">
        <v>100</v>
      </c>
      <c r="N278" s="188"/>
      <c r="O278" s="37"/>
      <c r="P278" s="245"/>
      <c r="Q278" s="220"/>
      <c r="R278" s="245"/>
      <c r="S278" s="245"/>
      <c r="T278" s="220"/>
      <c r="U278" s="245"/>
      <c r="V278" s="245"/>
      <c r="W278" s="220"/>
      <c r="X278" s="245"/>
    </row>
    <row r="279" spans="1:28" ht="12" customHeight="1" x14ac:dyDescent="0.25">
      <c r="A279" s="183" t="s">
        <v>16</v>
      </c>
      <c r="B279" s="356" t="s">
        <v>127</v>
      </c>
      <c r="C279" s="358" t="s">
        <v>297</v>
      </c>
      <c r="D279" s="184"/>
      <c r="E279" s="185" t="s">
        <v>29</v>
      </c>
      <c r="F279" s="1">
        <v>87</v>
      </c>
      <c r="G279" s="2">
        <v>7.3383315543776835</v>
      </c>
      <c r="H279" s="186">
        <v>1896</v>
      </c>
      <c r="I279" s="187">
        <v>8.1931767630742964</v>
      </c>
      <c r="J279" s="186">
        <v>3771</v>
      </c>
      <c r="K279" s="187">
        <v>12.767175376467787</v>
      </c>
      <c r="L279" s="186">
        <v>19815</v>
      </c>
      <c r="M279" s="187">
        <v>9.2585885989561252</v>
      </c>
      <c r="N279" s="188"/>
      <c r="O279" s="32"/>
      <c r="P279" s="189"/>
      <c r="Q279" s="190"/>
      <c r="R279" s="189"/>
      <c r="S279" s="189"/>
      <c r="T279" s="190"/>
      <c r="U279" s="189"/>
      <c r="V279" s="189"/>
      <c r="W279" s="190"/>
      <c r="X279" s="189"/>
    </row>
    <row r="280" spans="1:28" ht="12" customHeight="1" x14ac:dyDescent="0.25">
      <c r="A280" s="183"/>
      <c r="B280" s="357"/>
      <c r="C280" s="378"/>
      <c r="D280" s="184"/>
      <c r="E280" s="185" t="s">
        <v>28</v>
      </c>
      <c r="F280" s="1">
        <v>199</v>
      </c>
      <c r="G280" s="2">
        <v>16.903036618888461</v>
      </c>
      <c r="H280" s="186">
        <v>4993</v>
      </c>
      <c r="I280" s="187">
        <v>22.127066130611166</v>
      </c>
      <c r="J280" s="186">
        <v>7485</v>
      </c>
      <c r="K280" s="187">
        <v>25.242288747414854</v>
      </c>
      <c r="L280" s="186">
        <v>46760</v>
      </c>
      <c r="M280" s="187">
        <v>20.989040330897939</v>
      </c>
      <c r="N280" s="188"/>
      <c r="O280" s="33"/>
      <c r="P280" s="194"/>
      <c r="Q280" s="193"/>
      <c r="R280" s="194"/>
      <c r="S280" s="194"/>
      <c r="T280" s="193"/>
      <c r="U280" s="194"/>
      <c r="V280" s="194"/>
      <c r="W280" s="193"/>
      <c r="X280" s="194"/>
    </row>
    <row r="281" spans="1:28" ht="12" customHeight="1" x14ac:dyDescent="0.25">
      <c r="A281" s="183"/>
      <c r="B281" s="357"/>
      <c r="C281" s="378"/>
      <c r="D281" s="184"/>
      <c r="E281" s="185" t="s">
        <v>27</v>
      </c>
      <c r="F281" s="1">
        <v>277</v>
      </c>
      <c r="G281" s="2">
        <v>23.154361469564403</v>
      </c>
      <c r="H281" s="186">
        <v>5586</v>
      </c>
      <c r="I281" s="187">
        <v>24.020170681484522</v>
      </c>
      <c r="J281" s="186">
        <v>7536</v>
      </c>
      <c r="K281" s="187">
        <v>24.277351647900584</v>
      </c>
      <c r="L281" s="186">
        <v>53081</v>
      </c>
      <c r="M281" s="187">
        <v>23.921725811514367</v>
      </c>
      <c r="N281" s="188"/>
      <c r="O281" s="42">
        <v>0.52604270357169669</v>
      </c>
      <c r="P281" s="278">
        <v>0.45659586424834653</v>
      </c>
      <c r="Q281" s="196" t="s">
        <v>355</v>
      </c>
      <c r="R281" s="197">
        <v>0.13902665565341477</v>
      </c>
      <c r="S281" s="278">
        <v>0.37713184228214142</v>
      </c>
      <c r="T281" s="196" t="s">
        <v>355</v>
      </c>
      <c r="U281" s="197">
        <v>0.30038821324834042</v>
      </c>
      <c r="V281" s="278">
        <v>0.45830645258632607</v>
      </c>
      <c r="W281" s="196" t="s">
        <v>355</v>
      </c>
      <c r="X281" s="197">
        <v>0.13559302214315005</v>
      </c>
    </row>
    <row r="282" spans="1:28" ht="12" customHeight="1" x14ac:dyDescent="0.25">
      <c r="A282" s="289"/>
      <c r="B282" s="357"/>
      <c r="C282" s="378"/>
      <c r="D282" s="184"/>
      <c r="E282" s="185" t="s">
        <v>26</v>
      </c>
      <c r="F282" s="1">
        <v>638</v>
      </c>
      <c r="G282" s="2">
        <v>52.604270357169668</v>
      </c>
      <c r="H282" s="186">
        <v>10875</v>
      </c>
      <c r="I282" s="187">
        <v>45.65958642483465</v>
      </c>
      <c r="J282" s="186">
        <v>11998</v>
      </c>
      <c r="K282" s="187">
        <v>37.713184228214139</v>
      </c>
      <c r="L282" s="186">
        <v>113708</v>
      </c>
      <c r="M282" s="187">
        <v>45.830645258632607</v>
      </c>
      <c r="N282" s="188"/>
      <c r="O282" s="32"/>
      <c r="P282" s="198" t="s">
        <v>275</v>
      </c>
      <c r="Q282" s="199"/>
      <c r="R282" s="199"/>
      <c r="S282" s="198" t="s">
        <v>274</v>
      </c>
      <c r="T282" s="199"/>
      <c r="U282" s="199"/>
      <c r="V282" s="198" t="s">
        <v>275</v>
      </c>
      <c r="W282" s="200"/>
      <c r="X282" s="200"/>
      <c r="Z282" s="157">
        <v>4</v>
      </c>
      <c r="AA282" s="157">
        <v>5</v>
      </c>
      <c r="AB282" s="157">
        <v>4</v>
      </c>
    </row>
    <row r="283" spans="1:28" ht="21.95" customHeight="1" x14ac:dyDescent="0.25">
      <c r="A283" s="290"/>
      <c r="B283" s="370"/>
      <c r="C283" s="379"/>
      <c r="D283" s="201"/>
      <c r="E283" s="202" t="s">
        <v>4</v>
      </c>
      <c r="F283" s="3">
        <v>1201</v>
      </c>
      <c r="G283" s="4">
        <v>100</v>
      </c>
      <c r="H283" s="203">
        <v>23350</v>
      </c>
      <c r="I283" s="204">
        <v>100</v>
      </c>
      <c r="J283" s="203">
        <v>30790</v>
      </c>
      <c r="K283" s="204">
        <v>100</v>
      </c>
      <c r="L283" s="203">
        <v>233364</v>
      </c>
      <c r="M283" s="204">
        <v>100</v>
      </c>
      <c r="N283" s="188"/>
      <c r="O283" s="37"/>
      <c r="P283" s="245"/>
      <c r="Q283" s="220"/>
      <c r="R283" s="245"/>
      <c r="S283" s="245"/>
      <c r="T283" s="220"/>
      <c r="U283" s="245"/>
      <c r="V283" s="245"/>
      <c r="W283" s="220"/>
      <c r="X283" s="245"/>
    </row>
    <row r="284" spans="1:28" s="182" customFormat="1" ht="15" customHeight="1" x14ac:dyDescent="0.25">
      <c r="A284" s="178" t="s">
        <v>55</v>
      </c>
      <c r="B284" s="291"/>
      <c r="C284" s="180"/>
      <c r="D284" s="241"/>
      <c r="E284" s="179"/>
      <c r="F284" s="179"/>
      <c r="G284" s="179"/>
      <c r="H284" s="179"/>
      <c r="I284" s="179"/>
      <c r="J284" s="179"/>
      <c r="K284" s="179"/>
      <c r="L284" s="179"/>
      <c r="M284" s="179"/>
      <c r="N284" s="181"/>
      <c r="O284" s="242"/>
      <c r="P284" s="243"/>
      <c r="Q284" s="244"/>
      <c r="R284" s="243"/>
      <c r="S284" s="243"/>
      <c r="T284" s="244"/>
      <c r="U284" s="243"/>
      <c r="V284" s="243"/>
      <c r="W284" s="244"/>
      <c r="X284" s="243"/>
      <c r="Z284" s="177"/>
      <c r="AA284" s="177"/>
      <c r="AB284" s="177"/>
    </row>
    <row r="285" spans="1:28" ht="11.45" customHeight="1" x14ac:dyDescent="0.25">
      <c r="A285" s="183"/>
      <c r="B285" s="356"/>
      <c r="C285" s="358" t="s">
        <v>122</v>
      </c>
      <c r="D285" s="184">
        <v>1</v>
      </c>
      <c r="E285" s="185" t="s">
        <v>44</v>
      </c>
      <c r="F285" s="1">
        <v>487</v>
      </c>
      <c r="G285" s="2">
        <v>41.402521066063791</v>
      </c>
      <c r="H285" s="186">
        <v>9754</v>
      </c>
      <c r="I285" s="187">
        <v>44.427896521163071</v>
      </c>
      <c r="J285" s="186">
        <v>10767</v>
      </c>
      <c r="K285" s="187">
        <v>37.370666301741167</v>
      </c>
      <c r="L285" s="186">
        <v>85324</v>
      </c>
      <c r="M285" s="187">
        <v>39.122031699114089</v>
      </c>
      <c r="N285" s="188"/>
      <c r="O285" s="32"/>
      <c r="P285" s="189"/>
      <c r="Q285" s="190"/>
      <c r="R285" s="189"/>
      <c r="S285" s="189"/>
      <c r="T285" s="190"/>
      <c r="U285" s="189"/>
      <c r="V285" s="189"/>
      <c r="W285" s="190"/>
      <c r="X285" s="189"/>
    </row>
    <row r="286" spans="1:28" ht="11.45" customHeight="1" x14ac:dyDescent="0.25">
      <c r="A286" s="183"/>
      <c r="B286" s="357"/>
      <c r="C286" s="359"/>
      <c r="D286" s="184">
        <v>2</v>
      </c>
      <c r="E286" s="185" t="s">
        <v>39</v>
      </c>
      <c r="F286" s="1">
        <v>561</v>
      </c>
      <c r="G286" s="2">
        <v>46.479903682375898</v>
      </c>
      <c r="H286" s="186">
        <v>11113</v>
      </c>
      <c r="I286" s="187">
        <v>45.985260589770441</v>
      </c>
      <c r="J286" s="186">
        <v>15636</v>
      </c>
      <c r="K286" s="187">
        <v>48.943931365739175</v>
      </c>
      <c r="L286" s="186">
        <v>119596</v>
      </c>
      <c r="M286" s="187">
        <v>49.327777759804619</v>
      </c>
      <c r="N286" s="188"/>
      <c r="O286" s="33"/>
      <c r="P286" s="194"/>
      <c r="Q286" s="193"/>
      <c r="R286" s="194"/>
      <c r="S286" s="194"/>
      <c r="T286" s="193"/>
      <c r="U286" s="194"/>
      <c r="V286" s="194"/>
      <c r="W286" s="193"/>
      <c r="X286" s="194"/>
    </row>
    <row r="287" spans="1:28" ht="11.45" customHeight="1" x14ac:dyDescent="0.25">
      <c r="A287" s="183"/>
      <c r="B287" s="357"/>
      <c r="C287" s="359"/>
      <c r="D287" s="184">
        <v>3</v>
      </c>
      <c r="E287" s="185" t="s">
        <v>56</v>
      </c>
      <c r="F287" s="1">
        <v>127</v>
      </c>
      <c r="G287" s="2">
        <v>10.178311790785319</v>
      </c>
      <c r="H287" s="186">
        <v>2118</v>
      </c>
      <c r="I287" s="187">
        <v>8.2266167267241581</v>
      </c>
      <c r="J287" s="186">
        <v>3586</v>
      </c>
      <c r="K287" s="187">
        <v>10.959623050242167</v>
      </c>
      <c r="L287" s="186">
        <v>23837</v>
      </c>
      <c r="M287" s="187">
        <v>9.6370067047777948</v>
      </c>
      <c r="N287" s="188"/>
      <c r="O287" s="31">
        <v>1.7265431764627179</v>
      </c>
      <c r="P287" s="195">
        <v>1.6651917253026076</v>
      </c>
      <c r="Q287" s="196" t="s">
        <v>353</v>
      </c>
      <c r="R287" s="197">
        <v>8.9425618430908321E-2</v>
      </c>
      <c r="S287" s="195">
        <v>1.790405153130461</v>
      </c>
      <c r="T287" s="196" t="s">
        <v>353</v>
      </c>
      <c r="U287" s="197">
        <v>-8.6300985746922049E-2</v>
      </c>
      <c r="V287" s="195">
        <v>1.7434134267825601</v>
      </c>
      <c r="W287" s="196" t="s">
        <v>356</v>
      </c>
      <c r="X287" s="197">
        <v>-2.389709522357546E-2</v>
      </c>
    </row>
    <row r="288" spans="1:28" ht="11.45" customHeight="1" x14ac:dyDescent="0.25">
      <c r="A288" s="183"/>
      <c r="B288" s="357"/>
      <c r="C288" s="359"/>
      <c r="D288" s="184">
        <v>4</v>
      </c>
      <c r="E288" s="185" t="s">
        <v>57</v>
      </c>
      <c r="F288" s="1">
        <v>24</v>
      </c>
      <c r="G288" s="2">
        <v>1.939263460775249</v>
      </c>
      <c r="H288" s="186">
        <v>352</v>
      </c>
      <c r="I288" s="187">
        <v>1.3602261623472929</v>
      </c>
      <c r="J288" s="186">
        <v>828</v>
      </c>
      <c r="K288" s="187">
        <v>2.7257792822769766</v>
      </c>
      <c r="L288" s="186">
        <v>4444</v>
      </c>
      <c r="M288" s="187">
        <v>1.9131838363013538</v>
      </c>
      <c r="N288" s="188"/>
      <c r="O288" s="32"/>
      <c r="P288" s="198" t="s">
        <v>275</v>
      </c>
      <c r="Q288" s="199"/>
      <c r="R288" s="199"/>
      <c r="S288" s="198" t="s">
        <v>276</v>
      </c>
      <c r="T288" s="199"/>
      <c r="U288" s="199"/>
      <c r="V288" s="198" t="s">
        <v>359</v>
      </c>
      <c r="W288" s="200"/>
      <c r="X288" s="200"/>
      <c r="Z288" s="157">
        <v>4</v>
      </c>
      <c r="AA288" s="157">
        <v>2</v>
      </c>
      <c r="AB288" s="157">
        <v>3</v>
      </c>
    </row>
    <row r="289" spans="1:28" ht="11.45" customHeight="1" x14ac:dyDescent="0.25">
      <c r="A289" s="266"/>
      <c r="B289" s="370"/>
      <c r="C289" s="371"/>
      <c r="D289" s="279"/>
      <c r="E289" s="280" t="s">
        <v>4</v>
      </c>
      <c r="F289" s="17">
        <v>1199</v>
      </c>
      <c r="G289" s="18">
        <v>100</v>
      </c>
      <c r="H289" s="269">
        <v>23337</v>
      </c>
      <c r="I289" s="270">
        <v>100</v>
      </c>
      <c r="J289" s="269">
        <v>30817</v>
      </c>
      <c r="K289" s="270">
        <v>100</v>
      </c>
      <c r="L289" s="269">
        <v>233201</v>
      </c>
      <c r="M289" s="270">
        <v>100</v>
      </c>
      <c r="N289" s="188"/>
      <c r="O289" s="41"/>
      <c r="P289" s="281"/>
      <c r="Q289" s="118"/>
      <c r="R289" s="281"/>
      <c r="S289" s="281"/>
      <c r="T289" s="118"/>
      <c r="U289" s="281"/>
      <c r="V289" s="281"/>
      <c r="W289" s="118"/>
      <c r="X289" s="281"/>
    </row>
    <row r="290" spans="1:28" s="182" customFormat="1" ht="15" customHeight="1" x14ac:dyDescent="0.25">
      <c r="A290" s="178" t="s">
        <v>31</v>
      </c>
      <c r="B290" s="291"/>
      <c r="C290" s="292"/>
      <c r="D290" s="293"/>
      <c r="E290" s="291"/>
      <c r="F290" s="291"/>
      <c r="G290" s="291"/>
      <c r="H290" s="291"/>
      <c r="I290" s="291"/>
      <c r="J290" s="291"/>
      <c r="K290" s="291"/>
      <c r="L290" s="291"/>
      <c r="M290" s="291"/>
      <c r="N290" s="181"/>
      <c r="O290" s="294"/>
      <c r="P290" s="295"/>
      <c r="Q290" s="296"/>
      <c r="R290" s="295"/>
      <c r="S290" s="295"/>
      <c r="T290" s="296"/>
      <c r="U290" s="295"/>
      <c r="V290" s="295"/>
      <c r="W290" s="296"/>
      <c r="X290" s="295"/>
      <c r="Z290" s="177"/>
      <c r="AA290" s="177"/>
      <c r="AB290" s="177"/>
    </row>
    <row r="291" spans="1:28" ht="11.45" customHeight="1" x14ac:dyDescent="0.25">
      <c r="A291" s="183" t="s">
        <v>0</v>
      </c>
      <c r="B291" s="356" t="s">
        <v>35</v>
      </c>
      <c r="C291" s="358" t="s">
        <v>207</v>
      </c>
      <c r="D291" s="184">
        <v>1</v>
      </c>
      <c r="E291" s="185" t="s">
        <v>32</v>
      </c>
      <c r="F291" s="1">
        <v>17</v>
      </c>
      <c r="G291" s="2">
        <v>1.489225736287352</v>
      </c>
      <c r="H291" s="186">
        <v>272</v>
      </c>
      <c r="I291" s="187">
        <v>1.3304371196795002</v>
      </c>
      <c r="J291" s="186">
        <v>363</v>
      </c>
      <c r="K291" s="187">
        <v>1.3071933229167374</v>
      </c>
      <c r="L291" s="186">
        <v>2595</v>
      </c>
      <c r="M291" s="187">
        <v>1.2412278087040265</v>
      </c>
      <c r="N291" s="188"/>
      <c r="O291" s="32"/>
      <c r="P291" s="189"/>
      <c r="Q291" s="190"/>
      <c r="R291" s="189"/>
      <c r="S291" s="189"/>
      <c r="T291" s="190"/>
      <c r="U291" s="189"/>
      <c r="V291" s="189"/>
      <c r="W291" s="190"/>
      <c r="X291" s="189"/>
    </row>
    <row r="292" spans="1:28" ht="11.45" customHeight="1" x14ac:dyDescent="0.25">
      <c r="A292" s="183"/>
      <c r="B292" s="357"/>
      <c r="C292" s="359"/>
      <c r="D292" s="184">
        <v>2</v>
      </c>
      <c r="E292" s="185"/>
      <c r="F292" s="1">
        <v>33</v>
      </c>
      <c r="G292" s="2">
        <v>2.8265107665765279</v>
      </c>
      <c r="H292" s="186">
        <v>415</v>
      </c>
      <c r="I292" s="187">
        <v>1.7882446367553972</v>
      </c>
      <c r="J292" s="186">
        <v>465</v>
      </c>
      <c r="K292" s="187">
        <v>1.5917148884829788</v>
      </c>
      <c r="L292" s="186">
        <v>3511</v>
      </c>
      <c r="M292" s="187">
        <v>1.5944736209199366</v>
      </c>
      <c r="N292" s="188"/>
      <c r="O292" s="33"/>
      <c r="P292" s="194"/>
      <c r="Q292" s="193"/>
      <c r="R292" s="194"/>
      <c r="S292" s="194"/>
      <c r="T292" s="193"/>
      <c r="U292" s="194"/>
      <c r="V292" s="194"/>
      <c r="W292" s="193"/>
      <c r="X292" s="194"/>
    </row>
    <row r="293" spans="1:28" ht="11.45" customHeight="1" x14ac:dyDescent="0.25">
      <c r="A293" s="183"/>
      <c r="B293" s="357"/>
      <c r="C293" s="359"/>
      <c r="D293" s="184">
        <v>3</v>
      </c>
      <c r="E293" s="185"/>
      <c r="F293" s="1">
        <v>42</v>
      </c>
      <c r="G293" s="2">
        <v>3.6819214957975301</v>
      </c>
      <c r="H293" s="186">
        <v>931</v>
      </c>
      <c r="I293" s="187">
        <v>4.0884012753004582</v>
      </c>
      <c r="J293" s="186">
        <v>1150</v>
      </c>
      <c r="K293" s="187">
        <v>3.9684587627411965</v>
      </c>
      <c r="L293" s="186">
        <v>8770</v>
      </c>
      <c r="M293" s="187">
        <v>3.8926342903698492</v>
      </c>
      <c r="N293" s="188"/>
      <c r="O293" s="33"/>
      <c r="P293" s="194"/>
      <c r="Q293" s="193"/>
      <c r="R293" s="194"/>
      <c r="S293" s="194"/>
      <c r="T293" s="193"/>
      <c r="U293" s="194"/>
      <c r="V293" s="194"/>
      <c r="W293" s="193"/>
      <c r="X293" s="194"/>
    </row>
    <row r="294" spans="1:28" ht="11.45" customHeight="1" x14ac:dyDescent="0.25">
      <c r="A294" s="183"/>
      <c r="B294" s="357"/>
      <c r="C294" s="359"/>
      <c r="D294" s="184">
        <v>4</v>
      </c>
      <c r="E294" s="185"/>
      <c r="F294" s="1">
        <v>125</v>
      </c>
      <c r="G294" s="2">
        <v>10.376338299399482</v>
      </c>
      <c r="H294" s="186">
        <v>2150</v>
      </c>
      <c r="I294" s="187">
        <v>9.3579044662514388</v>
      </c>
      <c r="J294" s="186">
        <v>2789</v>
      </c>
      <c r="K294" s="187">
        <v>9.1286846269218724</v>
      </c>
      <c r="L294" s="186">
        <v>20612</v>
      </c>
      <c r="M294" s="187">
        <v>9.0291528950867939</v>
      </c>
      <c r="N294" s="188"/>
      <c r="O294" s="33"/>
      <c r="P294" s="194"/>
      <c r="Q294" s="193"/>
      <c r="R294" s="194"/>
      <c r="S294" s="194"/>
      <c r="T294" s="193"/>
      <c r="U294" s="194"/>
      <c r="V294" s="194"/>
      <c r="W294" s="193"/>
      <c r="X294" s="194"/>
    </row>
    <row r="295" spans="1:28" ht="11.45" customHeight="1" x14ac:dyDescent="0.25">
      <c r="A295" s="183"/>
      <c r="B295" s="357"/>
      <c r="C295" s="359"/>
      <c r="D295" s="184">
        <v>5</v>
      </c>
      <c r="E295" s="185"/>
      <c r="F295" s="1">
        <v>295</v>
      </c>
      <c r="G295" s="2">
        <v>24.504443021131863</v>
      </c>
      <c r="H295" s="186">
        <v>5616</v>
      </c>
      <c r="I295" s="187">
        <v>24.173033593127517</v>
      </c>
      <c r="J295" s="186">
        <v>6797</v>
      </c>
      <c r="K295" s="187">
        <v>21.996785222188134</v>
      </c>
      <c r="L295" s="186">
        <v>52973</v>
      </c>
      <c r="M295" s="187">
        <v>22.499468772222116</v>
      </c>
      <c r="N295" s="188"/>
      <c r="O295" s="31">
        <v>5.5242098719398189</v>
      </c>
      <c r="P295" s="195">
        <v>5.5880848287121774</v>
      </c>
      <c r="Q295" s="196" t="s">
        <v>356</v>
      </c>
      <c r="R295" s="197">
        <v>-4.8519371325848402E-2</v>
      </c>
      <c r="S295" s="195">
        <v>5.6661991806318657</v>
      </c>
      <c r="T295" s="196" t="s">
        <v>355</v>
      </c>
      <c r="U295" s="197">
        <v>-0.10652575263770034</v>
      </c>
      <c r="V295" s="195">
        <v>5.6653394349820099</v>
      </c>
      <c r="W295" s="196" t="s">
        <v>355</v>
      </c>
      <c r="X295" s="197">
        <v>-0.10730911331190851</v>
      </c>
    </row>
    <row r="296" spans="1:28" ht="11.45" customHeight="1" x14ac:dyDescent="0.25">
      <c r="A296" s="183"/>
      <c r="B296" s="357"/>
      <c r="C296" s="359"/>
      <c r="D296" s="184">
        <v>6</v>
      </c>
      <c r="E296" s="185"/>
      <c r="F296" s="1">
        <v>349</v>
      </c>
      <c r="G296" s="2">
        <v>28.69305474721142</v>
      </c>
      <c r="H296" s="186">
        <v>7204</v>
      </c>
      <c r="I296" s="187">
        <v>30.470542292060927</v>
      </c>
      <c r="J296" s="186">
        <v>8642</v>
      </c>
      <c r="K296" s="187">
        <v>27.659796185154622</v>
      </c>
      <c r="L296" s="186">
        <v>68560</v>
      </c>
      <c r="M296" s="187">
        <v>28.822306857587286</v>
      </c>
      <c r="N296" s="188"/>
      <c r="O296" s="32"/>
      <c r="P296" s="198" t="s">
        <v>359</v>
      </c>
      <c r="Q296" s="199"/>
      <c r="R296" s="199"/>
      <c r="S296" s="198" t="s">
        <v>276</v>
      </c>
      <c r="T296" s="199"/>
      <c r="U296" s="199"/>
      <c r="V296" s="198" t="s">
        <v>276</v>
      </c>
      <c r="W296" s="200"/>
      <c r="X296" s="200"/>
      <c r="Z296" s="157">
        <v>3</v>
      </c>
      <c r="AA296" s="157">
        <v>2</v>
      </c>
      <c r="AB296" s="157">
        <v>2</v>
      </c>
    </row>
    <row r="297" spans="1:28" ht="11.45" customHeight="1" x14ac:dyDescent="0.25">
      <c r="A297" s="183"/>
      <c r="B297" s="357"/>
      <c r="C297" s="359"/>
      <c r="D297" s="184">
        <v>7</v>
      </c>
      <c r="E297" s="185" t="s">
        <v>33</v>
      </c>
      <c r="F297" s="1">
        <v>338</v>
      </c>
      <c r="G297" s="2">
        <v>27.783114108270308</v>
      </c>
      <c r="H297" s="186">
        <v>6712</v>
      </c>
      <c r="I297" s="187">
        <v>28.066362427186249</v>
      </c>
      <c r="J297" s="186">
        <v>10105</v>
      </c>
      <c r="K297" s="187">
        <v>32.34924856421641</v>
      </c>
      <c r="L297" s="186">
        <v>74808</v>
      </c>
      <c r="M297" s="187">
        <v>31.746593552039759</v>
      </c>
      <c r="N297" s="188"/>
      <c r="O297" s="32"/>
      <c r="P297" s="259"/>
      <c r="Q297" s="260"/>
      <c r="R297" s="261"/>
      <c r="S297" s="259"/>
      <c r="T297" s="260"/>
      <c r="U297" s="259"/>
      <c r="V297" s="259"/>
      <c r="W297" s="260"/>
      <c r="X297" s="259"/>
    </row>
    <row r="298" spans="1:28" ht="11.45" customHeight="1" x14ac:dyDescent="0.25">
      <c r="A298" s="183"/>
      <c r="B298" s="357"/>
      <c r="C298" s="359"/>
      <c r="D298" s="184" t="s">
        <v>223</v>
      </c>
      <c r="E298" s="185" t="s">
        <v>34</v>
      </c>
      <c r="F298" s="1">
        <v>7</v>
      </c>
      <c r="G298" s="2">
        <v>0.64539182532588435</v>
      </c>
      <c r="H298" s="186">
        <v>165</v>
      </c>
      <c r="I298" s="187">
        <v>0.72507418964209958</v>
      </c>
      <c r="J298" s="186">
        <v>651</v>
      </c>
      <c r="K298" s="187">
        <v>1.9981184273764341</v>
      </c>
      <c r="L298" s="186">
        <v>2500</v>
      </c>
      <c r="M298" s="187">
        <v>1.1741422030757627</v>
      </c>
      <c r="N298" s="188"/>
      <c r="O298" s="32"/>
      <c r="P298" s="259"/>
      <c r="Q298" s="260"/>
      <c r="R298" s="261"/>
      <c r="S298" s="259"/>
      <c r="T298" s="260"/>
      <c r="U298" s="259"/>
      <c r="V298" s="259"/>
      <c r="W298" s="260"/>
      <c r="X298" s="259"/>
    </row>
    <row r="299" spans="1:28" ht="11.45" customHeight="1" x14ac:dyDescent="0.25">
      <c r="A299" s="183"/>
      <c r="B299" s="360"/>
      <c r="C299" s="361"/>
      <c r="D299" s="201"/>
      <c r="E299" s="202" t="s">
        <v>4</v>
      </c>
      <c r="F299" s="3">
        <v>1206</v>
      </c>
      <c r="G299" s="4">
        <v>100</v>
      </c>
      <c r="H299" s="203">
        <v>23465</v>
      </c>
      <c r="I299" s="204">
        <v>100</v>
      </c>
      <c r="J299" s="203">
        <v>30962</v>
      </c>
      <c r="K299" s="204">
        <v>100</v>
      </c>
      <c r="L299" s="203">
        <v>234329</v>
      </c>
      <c r="M299" s="204">
        <v>100</v>
      </c>
      <c r="N299" s="188"/>
      <c r="O299" s="37"/>
      <c r="P299" s="245"/>
      <c r="Q299" s="220"/>
      <c r="R299" s="245"/>
      <c r="S299" s="245"/>
      <c r="T299" s="220"/>
      <c r="U299" s="245"/>
      <c r="V299" s="245"/>
      <c r="W299" s="220"/>
      <c r="X299" s="245"/>
    </row>
    <row r="300" spans="1:28" ht="11.45" customHeight="1" x14ac:dyDescent="0.25">
      <c r="A300" s="183" t="s">
        <v>5</v>
      </c>
      <c r="B300" s="356" t="s">
        <v>128</v>
      </c>
      <c r="C300" s="358" t="s">
        <v>208</v>
      </c>
      <c r="D300" s="184">
        <v>1</v>
      </c>
      <c r="E300" s="185" t="s">
        <v>32</v>
      </c>
      <c r="F300" s="1">
        <v>81</v>
      </c>
      <c r="G300" s="2">
        <v>6.7384775286519316</v>
      </c>
      <c r="H300" s="186">
        <v>1367</v>
      </c>
      <c r="I300" s="187">
        <v>5.7734300444437174</v>
      </c>
      <c r="J300" s="186">
        <v>1430</v>
      </c>
      <c r="K300" s="187">
        <v>4.6247499382404103</v>
      </c>
      <c r="L300" s="186">
        <v>10935</v>
      </c>
      <c r="M300" s="187">
        <v>5.0362081541243793</v>
      </c>
      <c r="N300" s="188"/>
      <c r="O300" s="32"/>
      <c r="P300" s="189"/>
      <c r="Q300" s="190"/>
      <c r="R300" s="189"/>
      <c r="S300" s="189"/>
      <c r="T300" s="190"/>
      <c r="U300" s="189"/>
      <c r="V300" s="189"/>
      <c r="W300" s="190"/>
      <c r="X300" s="189"/>
    </row>
    <row r="301" spans="1:28" ht="11.45" customHeight="1" x14ac:dyDescent="0.25">
      <c r="A301" s="183"/>
      <c r="B301" s="357"/>
      <c r="C301" s="359"/>
      <c r="D301" s="184">
        <v>2</v>
      </c>
      <c r="E301" s="185"/>
      <c r="F301" s="1">
        <v>91</v>
      </c>
      <c r="G301" s="2">
        <v>7.4795080876882807</v>
      </c>
      <c r="H301" s="186">
        <v>1408</v>
      </c>
      <c r="I301" s="187">
        <v>6.093654716048837</v>
      </c>
      <c r="J301" s="186">
        <v>1459</v>
      </c>
      <c r="K301" s="187">
        <v>4.6114195315533255</v>
      </c>
      <c r="L301" s="186">
        <v>11511</v>
      </c>
      <c r="M301" s="187">
        <v>5.1185977158447331</v>
      </c>
      <c r="N301" s="188"/>
      <c r="O301" s="33"/>
      <c r="P301" s="194"/>
      <c r="Q301" s="193"/>
      <c r="R301" s="194"/>
      <c r="S301" s="194"/>
      <c r="T301" s="193"/>
      <c r="U301" s="194"/>
      <c r="V301" s="194"/>
      <c r="W301" s="193"/>
      <c r="X301" s="194"/>
    </row>
    <row r="302" spans="1:28" ht="11.45" customHeight="1" x14ac:dyDescent="0.25">
      <c r="A302" s="183"/>
      <c r="B302" s="357"/>
      <c r="C302" s="359"/>
      <c r="D302" s="184">
        <v>3</v>
      </c>
      <c r="E302" s="185"/>
      <c r="F302" s="1">
        <v>112</v>
      </c>
      <c r="G302" s="2">
        <v>9.1728997095661011</v>
      </c>
      <c r="H302" s="186">
        <v>1987</v>
      </c>
      <c r="I302" s="187">
        <v>8.5807906445413078</v>
      </c>
      <c r="J302" s="186">
        <v>2138</v>
      </c>
      <c r="K302" s="187">
        <v>6.8864306042999157</v>
      </c>
      <c r="L302" s="186">
        <v>16466</v>
      </c>
      <c r="M302" s="187">
        <v>7.2650777542296607</v>
      </c>
      <c r="N302" s="188"/>
      <c r="O302" s="33"/>
      <c r="P302" s="194"/>
      <c r="Q302" s="193"/>
      <c r="R302" s="194"/>
      <c r="S302" s="194"/>
      <c r="T302" s="193"/>
      <c r="U302" s="194"/>
      <c r="V302" s="194"/>
      <c r="W302" s="193"/>
      <c r="X302" s="194"/>
    </row>
    <row r="303" spans="1:28" ht="11.45" customHeight="1" x14ac:dyDescent="0.25">
      <c r="A303" s="183"/>
      <c r="B303" s="357"/>
      <c r="C303" s="359"/>
      <c r="D303" s="184">
        <v>4</v>
      </c>
      <c r="E303" s="185"/>
      <c r="F303" s="1">
        <v>163</v>
      </c>
      <c r="G303" s="2">
        <v>13.640127853867378</v>
      </c>
      <c r="H303" s="186">
        <v>3010</v>
      </c>
      <c r="I303" s="187">
        <v>12.765997195413096</v>
      </c>
      <c r="J303" s="186">
        <v>3462</v>
      </c>
      <c r="K303" s="187">
        <v>10.955350476994628</v>
      </c>
      <c r="L303" s="186">
        <v>26605</v>
      </c>
      <c r="M303" s="187">
        <v>11.574800029815648</v>
      </c>
      <c r="N303" s="188"/>
      <c r="O303" s="33"/>
      <c r="P303" s="194"/>
      <c r="Q303" s="193"/>
      <c r="R303" s="194"/>
      <c r="S303" s="194"/>
      <c r="T303" s="193"/>
      <c r="U303" s="194"/>
      <c r="V303" s="194"/>
      <c r="W303" s="193"/>
      <c r="X303" s="194"/>
    </row>
    <row r="304" spans="1:28" ht="11.45" customHeight="1" x14ac:dyDescent="0.25">
      <c r="A304" s="183"/>
      <c r="B304" s="357"/>
      <c r="C304" s="359"/>
      <c r="D304" s="184">
        <v>5</v>
      </c>
      <c r="E304" s="185"/>
      <c r="F304" s="1">
        <v>237</v>
      </c>
      <c r="G304" s="2">
        <v>19.707601354574194</v>
      </c>
      <c r="H304" s="186">
        <v>4310</v>
      </c>
      <c r="I304" s="187">
        <v>18.556121297660113</v>
      </c>
      <c r="J304" s="186">
        <v>5225</v>
      </c>
      <c r="K304" s="187">
        <v>16.545703396817924</v>
      </c>
      <c r="L304" s="186">
        <v>40851</v>
      </c>
      <c r="M304" s="187">
        <v>17.385876736206068</v>
      </c>
      <c r="N304" s="188"/>
      <c r="O304" s="31">
        <v>4.821199473459167</v>
      </c>
      <c r="P304" s="195">
        <v>5.0164046139607095</v>
      </c>
      <c r="Q304" s="196" t="s">
        <v>355</v>
      </c>
      <c r="R304" s="197">
        <v>-0.10828755637930232</v>
      </c>
      <c r="S304" s="195">
        <v>5.3260596030649614</v>
      </c>
      <c r="T304" s="196" t="s">
        <v>355</v>
      </c>
      <c r="U304" s="197">
        <v>-0.28774716827366315</v>
      </c>
      <c r="V304" s="195">
        <v>5.224662395330661</v>
      </c>
      <c r="W304" s="196" t="s">
        <v>355</v>
      </c>
      <c r="X304" s="197">
        <v>-0.2275893421596285</v>
      </c>
    </row>
    <row r="305" spans="1:28" ht="11.45" customHeight="1" x14ac:dyDescent="0.25">
      <c r="A305" s="183"/>
      <c r="B305" s="357"/>
      <c r="C305" s="359"/>
      <c r="D305" s="184">
        <v>6</v>
      </c>
      <c r="E305" s="185"/>
      <c r="F305" s="1">
        <v>252</v>
      </c>
      <c r="G305" s="2">
        <v>20.828394362118754</v>
      </c>
      <c r="H305" s="186">
        <v>4804</v>
      </c>
      <c r="I305" s="187">
        <v>20.458022416511049</v>
      </c>
      <c r="J305" s="186">
        <v>6208</v>
      </c>
      <c r="K305" s="187">
        <v>20.099703928815067</v>
      </c>
      <c r="L305" s="186">
        <v>48729</v>
      </c>
      <c r="M305" s="187">
        <v>20.424496687334344</v>
      </c>
      <c r="N305" s="188"/>
      <c r="O305" s="32"/>
      <c r="P305" s="198" t="s">
        <v>276</v>
      </c>
      <c r="Q305" s="199"/>
      <c r="R305" s="199"/>
      <c r="S305" s="198" t="s">
        <v>276</v>
      </c>
      <c r="T305" s="199"/>
      <c r="U305" s="199"/>
      <c r="V305" s="198" t="s">
        <v>276</v>
      </c>
      <c r="W305" s="200"/>
      <c r="X305" s="200"/>
      <c r="Z305" s="157">
        <v>2</v>
      </c>
      <c r="AA305" s="157">
        <v>2</v>
      </c>
      <c r="AB305" s="157">
        <v>2</v>
      </c>
    </row>
    <row r="306" spans="1:28" ht="11.45" customHeight="1" x14ac:dyDescent="0.25">
      <c r="A306" s="183"/>
      <c r="B306" s="357"/>
      <c r="C306" s="359"/>
      <c r="D306" s="184">
        <v>7</v>
      </c>
      <c r="E306" s="185" t="s">
        <v>33</v>
      </c>
      <c r="F306" s="1">
        <v>255</v>
      </c>
      <c r="G306" s="2">
        <v>21.425066079721237</v>
      </c>
      <c r="H306" s="186">
        <v>6172</v>
      </c>
      <c r="I306" s="187">
        <v>26.22970061579981</v>
      </c>
      <c r="J306" s="186">
        <v>10437</v>
      </c>
      <c r="K306" s="187">
        <v>34.493091262611507</v>
      </c>
      <c r="L306" s="186">
        <v>75626</v>
      </c>
      <c r="M306" s="187">
        <v>31.650131563980842</v>
      </c>
      <c r="N306" s="188"/>
      <c r="O306" s="32"/>
      <c r="P306" s="259"/>
      <c r="Q306" s="260"/>
      <c r="R306" s="261"/>
      <c r="S306" s="259"/>
      <c r="T306" s="260"/>
      <c r="U306" s="259"/>
      <c r="V306" s="259"/>
      <c r="W306" s="260"/>
      <c r="X306" s="259"/>
    </row>
    <row r="307" spans="1:28" ht="11.45" customHeight="1" x14ac:dyDescent="0.25">
      <c r="A307" s="183"/>
      <c r="B307" s="357"/>
      <c r="C307" s="359"/>
      <c r="D307" s="184" t="s">
        <v>223</v>
      </c>
      <c r="E307" s="185" t="s">
        <v>34</v>
      </c>
      <c r="F307" s="1">
        <v>12</v>
      </c>
      <c r="G307" s="2">
        <v>1.0079250238124504</v>
      </c>
      <c r="H307" s="186">
        <v>363</v>
      </c>
      <c r="I307" s="187">
        <v>1.542283069585507</v>
      </c>
      <c r="J307" s="186">
        <v>549</v>
      </c>
      <c r="K307" s="187">
        <v>1.7835508606667008</v>
      </c>
      <c r="L307" s="186">
        <v>3204</v>
      </c>
      <c r="M307" s="187">
        <v>1.5448113584695748</v>
      </c>
      <c r="N307" s="188"/>
      <c r="O307" s="32"/>
      <c r="P307" s="259"/>
      <c r="Q307" s="260"/>
      <c r="R307" s="261"/>
      <c r="S307" s="259"/>
      <c r="T307" s="260"/>
      <c r="U307" s="259"/>
      <c r="V307" s="259"/>
      <c r="W307" s="260"/>
      <c r="X307" s="259"/>
    </row>
    <row r="308" spans="1:28" ht="11.45" customHeight="1" x14ac:dyDescent="0.25">
      <c r="A308" s="183"/>
      <c r="B308" s="360"/>
      <c r="C308" s="361"/>
      <c r="D308" s="201"/>
      <c r="E308" s="202" t="s">
        <v>4</v>
      </c>
      <c r="F308" s="3">
        <v>1203</v>
      </c>
      <c r="G308" s="4">
        <v>100</v>
      </c>
      <c r="H308" s="203">
        <v>23421</v>
      </c>
      <c r="I308" s="204">
        <v>100</v>
      </c>
      <c r="J308" s="203">
        <v>30908</v>
      </c>
      <c r="K308" s="204">
        <v>100</v>
      </c>
      <c r="L308" s="203">
        <v>233927</v>
      </c>
      <c r="M308" s="204">
        <v>100</v>
      </c>
      <c r="N308" s="188"/>
      <c r="O308" s="37"/>
      <c r="P308" s="245"/>
      <c r="Q308" s="220"/>
      <c r="R308" s="245"/>
      <c r="S308" s="245"/>
      <c r="T308" s="220"/>
      <c r="U308" s="245"/>
      <c r="V308" s="245"/>
      <c r="W308" s="220"/>
      <c r="X308" s="245"/>
    </row>
    <row r="309" spans="1:28" ht="11.45" customHeight="1" x14ac:dyDescent="0.25">
      <c r="A309" s="183" t="s">
        <v>13</v>
      </c>
      <c r="B309" s="356" t="s">
        <v>129</v>
      </c>
      <c r="C309" s="358" t="s">
        <v>209</v>
      </c>
      <c r="D309" s="184">
        <v>1</v>
      </c>
      <c r="E309" s="185" t="s">
        <v>32</v>
      </c>
      <c r="F309" s="1">
        <v>26</v>
      </c>
      <c r="G309" s="2">
        <v>2.1963866458579471</v>
      </c>
      <c r="H309" s="186">
        <v>380</v>
      </c>
      <c r="I309" s="187">
        <v>1.8206877856004913</v>
      </c>
      <c r="J309" s="186">
        <v>528</v>
      </c>
      <c r="K309" s="187">
        <v>1.8642362041312417</v>
      </c>
      <c r="L309" s="186">
        <v>3424</v>
      </c>
      <c r="M309" s="187">
        <v>1.7320643242357558</v>
      </c>
      <c r="N309" s="188"/>
      <c r="O309" s="32"/>
      <c r="P309" s="189"/>
      <c r="Q309" s="190"/>
      <c r="R309" s="189"/>
      <c r="S309" s="189"/>
      <c r="T309" s="190"/>
      <c r="U309" s="189"/>
      <c r="V309" s="189"/>
      <c r="W309" s="190"/>
      <c r="X309" s="189"/>
    </row>
    <row r="310" spans="1:28" ht="11.45" customHeight="1" x14ac:dyDescent="0.25">
      <c r="A310" s="183"/>
      <c r="B310" s="357"/>
      <c r="C310" s="359"/>
      <c r="D310" s="184">
        <v>2</v>
      </c>
      <c r="E310" s="185"/>
      <c r="F310" s="1">
        <v>41</v>
      </c>
      <c r="G310" s="2">
        <v>3.4828825925244935</v>
      </c>
      <c r="H310" s="186">
        <v>519</v>
      </c>
      <c r="I310" s="187">
        <v>2.3563242636939523</v>
      </c>
      <c r="J310" s="186">
        <v>680</v>
      </c>
      <c r="K310" s="187">
        <v>2.3170288550178779</v>
      </c>
      <c r="L310" s="186">
        <v>4783</v>
      </c>
      <c r="M310" s="187">
        <v>2.2792684572973561</v>
      </c>
      <c r="N310" s="188"/>
      <c r="O310" s="33"/>
      <c r="P310" s="194"/>
      <c r="Q310" s="193"/>
      <c r="R310" s="194"/>
      <c r="S310" s="194"/>
      <c r="T310" s="193"/>
      <c r="U310" s="194"/>
      <c r="V310" s="194"/>
      <c r="W310" s="193"/>
      <c r="X310" s="194"/>
    </row>
    <row r="311" spans="1:28" ht="11.45" customHeight="1" x14ac:dyDescent="0.25">
      <c r="A311" s="183"/>
      <c r="B311" s="357"/>
      <c r="C311" s="359"/>
      <c r="D311" s="184">
        <v>3</v>
      </c>
      <c r="E311" s="185"/>
      <c r="F311" s="1">
        <v>69</v>
      </c>
      <c r="G311" s="2">
        <v>5.8392487725874309</v>
      </c>
      <c r="H311" s="186">
        <v>1115</v>
      </c>
      <c r="I311" s="187">
        <v>4.8898802653367852</v>
      </c>
      <c r="J311" s="186">
        <v>1353</v>
      </c>
      <c r="K311" s="187">
        <v>4.582493131841475</v>
      </c>
      <c r="L311" s="186">
        <v>9915</v>
      </c>
      <c r="M311" s="187">
        <v>4.5224943325110356</v>
      </c>
      <c r="N311" s="188"/>
      <c r="O311" s="33"/>
      <c r="P311" s="194"/>
      <c r="Q311" s="193"/>
      <c r="R311" s="194"/>
      <c r="S311" s="194"/>
      <c r="T311" s="193"/>
      <c r="U311" s="194"/>
      <c r="V311" s="194"/>
      <c r="W311" s="193"/>
      <c r="X311" s="194"/>
    </row>
    <row r="312" spans="1:28" ht="11.45" customHeight="1" x14ac:dyDescent="0.25">
      <c r="A312" s="183"/>
      <c r="B312" s="357"/>
      <c r="C312" s="359"/>
      <c r="D312" s="184">
        <v>4</v>
      </c>
      <c r="E312" s="185"/>
      <c r="F312" s="1">
        <v>146</v>
      </c>
      <c r="G312" s="2">
        <v>12.021918691030686</v>
      </c>
      <c r="H312" s="186">
        <v>2656</v>
      </c>
      <c r="I312" s="187">
        <v>11.792482527938123</v>
      </c>
      <c r="J312" s="186">
        <v>2984</v>
      </c>
      <c r="K312" s="187">
        <v>9.873400363492463</v>
      </c>
      <c r="L312" s="186">
        <v>23319</v>
      </c>
      <c r="M312" s="187">
        <v>10.322291011930169</v>
      </c>
      <c r="N312" s="188"/>
      <c r="O312" s="33"/>
      <c r="P312" s="194"/>
      <c r="Q312" s="193"/>
      <c r="R312" s="194"/>
      <c r="S312" s="194"/>
      <c r="T312" s="193"/>
      <c r="U312" s="194"/>
      <c r="V312" s="194"/>
      <c r="W312" s="193"/>
      <c r="X312" s="194"/>
    </row>
    <row r="313" spans="1:28" ht="11.45" customHeight="1" x14ac:dyDescent="0.25">
      <c r="A313" s="183"/>
      <c r="B313" s="357"/>
      <c r="C313" s="359"/>
      <c r="D313" s="184">
        <v>5</v>
      </c>
      <c r="E313" s="185"/>
      <c r="F313" s="1">
        <v>302</v>
      </c>
      <c r="G313" s="2">
        <v>24.844376256780826</v>
      </c>
      <c r="H313" s="186">
        <v>5542</v>
      </c>
      <c r="I313" s="187">
        <v>23.800960935448749</v>
      </c>
      <c r="J313" s="186">
        <v>6289</v>
      </c>
      <c r="K313" s="187">
        <v>20.307300731321526</v>
      </c>
      <c r="L313" s="186">
        <v>50984</v>
      </c>
      <c r="M313" s="187">
        <v>21.848768889603811</v>
      </c>
      <c r="N313" s="188"/>
      <c r="O313" s="31">
        <v>5.3142102057115022</v>
      </c>
      <c r="P313" s="195">
        <v>5.4330942461440674</v>
      </c>
      <c r="Q313" s="196" t="s">
        <v>353</v>
      </c>
      <c r="R313" s="197">
        <v>-8.5689139069115711E-2</v>
      </c>
      <c r="S313" s="195">
        <v>5.5823271531585501</v>
      </c>
      <c r="T313" s="196" t="s">
        <v>355</v>
      </c>
      <c r="U313" s="197">
        <v>-0.18875697365822666</v>
      </c>
      <c r="V313" s="195">
        <v>5.544358198706167</v>
      </c>
      <c r="W313" s="196" t="s">
        <v>355</v>
      </c>
      <c r="X313" s="197">
        <v>-0.16548316996826704</v>
      </c>
    </row>
    <row r="314" spans="1:28" ht="11.45" customHeight="1" x14ac:dyDescent="0.25">
      <c r="A314" s="183"/>
      <c r="B314" s="357"/>
      <c r="C314" s="359"/>
      <c r="D314" s="184">
        <v>6</v>
      </c>
      <c r="E314" s="185"/>
      <c r="F314" s="1">
        <v>333</v>
      </c>
      <c r="G314" s="2">
        <v>27.866909094253316</v>
      </c>
      <c r="H314" s="186">
        <v>7175</v>
      </c>
      <c r="I314" s="187">
        <v>30.485471836653144</v>
      </c>
      <c r="J314" s="186">
        <v>8904</v>
      </c>
      <c r="K314" s="187">
        <v>28.528063799672164</v>
      </c>
      <c r="L314" s="186">
        <v>70697</v>
      </c>
      <c r="M314" s="187">
        <v>29.782034380290007</v>
      </c>
      <c r="N314" s="188"/>
      <c r="O314" s="32"/>
      <c r="P314" s="198" t="s">
        <v>276</v>
      </c>
      <c r="Q314" s="199"/>
      <c r="R314" s="199"/>
      <c r="S314" s="198" t="s">
        <v>276</v>
      </c>
      <c r="T314" s="199"/>
      <c r="U314" s="199"/>
      <c r="V314" s="198" t="s">
        <v>276</v>
      </c>
      <c r="W314" s="200"/>
      <c r="X314" s="200"/>
      <c r="Z314" s="157">
        <v>2</v>
      </c>
      <c r="AA314" s="157">
        <v>2</v>
      </c>
      <c r="AB314" s="157">
        <v>2</v>
      </c>
    </row>
    <row r="315" spans="1:28" ht="11.45" customHeight="1" x14ac:dyDescent="0.25">
      <c r="A315" s="183"/>
      <c r="B315" s="357"/>
      <c r="C315" s="359"/>
      <c r="D315" s="184">
        <v>7</v>
      </c>
      <c r="E315" s="185" t="s">
        <v>33</v>
      </c>
      <c r="F315" s="1">
        <v>275</v>
      </c>
      <c r="G315" s="2">
        <v>23.150437205944783</v>
      </c>
      <c r="H315" s="186">
        <v>5762</v>
      </c>
      <c r="I315" s="187">
        <v>24.241223163379434</v>
      </c>
      <c r="J315" s="186">
        <v>9630</v>
      </c>
      <c r="K315" s="187">
        <v>31.18451241580345</v>
      </c>
      <c r="L315" s="186">
        <v>67924</v>
      </c>
      <c r="M315" s="187">
        <v>28.66188748623723</v>
      </c>
      <c r="N315" s="188"/>
      <c r="O315" s="32"/>
      <c r="P315" s="259"/>
      <c r="Q315" s="260"/>
      <c r="R315" s="261"/>
      <c r="S315" s="259"/>
      <c r="T315" s="260"/>
      <c r="U315" s="259"/>
      <c r="V315" s="259"/>
      <c r="W315" s="260"/>
      <c r="X315" s="259"/>
    </row>
    <row r="316" spans="1:28" ht="11.45" customHeight="1" x14ac:dyDescent="0.25">
      <c r="A316" s="183"/>
      <c r="B316" s="357"/>
      <c r="C316" s="359"/>
      <c r="D316" s="184" t="s">
        <v>223</v>
      </c>
      <c r="E316" s="185" t="s">
        <v>34</v>
      </c>
      <c r="F316" s="1">
        <v>7</v>
      </c>
      <c r="G316" s="2">
        <v>0.59784074102089357</v>
      </c>
      <c r="H316" s="186">
        <v>144</v>
      </c>
      <c r="I316" s="187">
        <v>0.61296922195264947</v>
      </c>
      <c r="J316" s="186">
        <v>382</v>
      </c>
      <c r="K316" s="187">
        <v>1.3429644987183549</v>
      </c>
      <c r="L316" s="186">
        <v>1737</v>
      </c>
      <c r="M316" s="187">
        <v>0.85119111789544755</v>
      </c>
      <c r="N316" s="188"/>
      <c r="O316" s="32"/>
      <c r="P316" s="259"/>
      <c r="Q316" s="260"/>
      <c r="R316" s="261"/>
      <c r="S316" s="259"/>
      <c r="T316" s="260"/>
      <c r="U316" s="259"/>
      <c r="V316" s="259"/>
      <c r="W316" s="260"/>
      <c r="X316" s="259"/>
    </row>
    <row r="317" spans="1:28" ht="11.45" customHeight="1" x14ac:dyDescent="0.25">
      <c r="A317" s="111"/>
      <c r="B317" s="360"/>
      <c r="C317" s="361"/>
      <c r="D317" s="201"/>
      <c r="E317" s="202" t="s">
        <v>4</v>
      </c>
      <c r="F317" s="3">
        <v>1199</v>
      </c>
      <c r="G317" s="4">
        <v>100</v>
      </c>
      <c r="H317" s="203">
        <v>23293</v>
      </c>
      <c r="I317" s="204">
        <v>100</v>
      </c>
      <c r="J317" s="203">
        <v>30750</v>
      </c>
      <c r="K317" s="204">
        <v>100</v>
      </c>
      <c r="L317" s="203">
        <v>232783</v>
      </c>
      <c r="M317" s="204">
        <v>100</v>
      </c>
      <c r="N317" s="188"/>
      <c r="O317" s="37"/>
      <c r="P317" s="245"/>
      <c r="Q317" s="220"/>
      <c r="R317" s="245"/>
      <c r="S317" s="245"/>
      <c r="T317" s="220"/>
      <c r="U317" s="245"/>
      <c r="V317" s="245"/>
      <c r="W317" s="220"/>
      <c r="X317" s="245"/>
    </row>
    <row r="318" spans="1:28" ht="11.45" customHeight="1" x14ac:dyDescent="0.25">
      <c r="A318" s="183" t="s">
        <v>14</v>
      </c>
      <c r="B318" s="362" t="s">
        <v>130</v>
      </c>
      <c r="C318" s="363" t="s">
        <v>210</v>
      </c>
      <c r="D318" s="221">
        <v>1</v>
      </c>
      <c r="E318" s="222" t="s">
        <v>32</v>
      </c>
      <c r="F318" s="7">
        <v>68</v>
      </c>
      <c r="G318" s="8">
        <v>5.7417621582552556</v>
      </c>
      <c r="H318" s="223">
        <v>1092</v>
      </c>
      <c r="I318" s="224">
        <v>4.8144268259211582</v>
      </c>
      <c r="J318" s="223">
        <v>1581</v>
      </c>
      <c r="K318" s="224">
        <v>5.3412587719360864</v>
      </c>
      <c r="L318" s="223">
        <v>11367</v>
      </c>
      <c r="M318" s="224">
        <v>5.1543153146400789</v>
      </c>
      <c r="N318" s="188"/>
      <c r="O318" s="38"/>
      <c r="P318" s="246"/>
      <c r="Q318" s="247"/>
      <c r="R318" s="246"/>
      <c r="S318" s="246"/>
      <c r="T318" s="247"/>
      <c r="U318" s="246"/>
      <c r="V318" s="246"/>
      <c r="W318" s="247"/>
      <c r="X318" s="246"/>
    </row>
    <row r="319" spans="1:28" ht="11.45" customHeight="1" x14ac:dyDescent="0.25">
      <c r="A319" s="183"/>
      <c r="B319" s="357"/>
      <c r="C319" s="359"/>
      <c r="D319" s="184">
        <v>2</v>
      </c>
      <c r="E319" s="185"/>
      <c r="F319" s="1">
        <v>62</v>
      </c>
      <c r="G319" s="2">
        <v>5.0706991562439079</v>
      </c>
      <c r="H319" s="186">
        <v>1104</v>
      </c>
      <c r="I319" s="187">
        <v>4.8091070612542488</v>
      </c>
      <c r="J319" s="186">
        <v>1326</v>
      </c>
      <c r="K319" s="187">
        <v>4.3149209386752512</v>
      </c>
      <c r="L319" s="186">
        <v>10765</v>
      </c>
      <c r="M319" s="187">
        <v>4.6662951369642167</v>
      </c>
      <c r="N319" s="188"/>
      <c r="O319" s="33"/>
      <c r="P319" s="194"/>
      <c r="Q319" s="193"/>
      <c r="R319" s="194"/>
      <c r="S319" s="194"/>
      <c r="T319" s="193"/>
      <c r="U319" s="194"/>
      <c r="V319" s="194"/>
      <c r="W319" s="193"/>
      <c r="X319" s="194"/>
    </row>
    <row r="320" spans="1:28" ht="11.45" customHeight="1" x14ac:dyDescent="0.25">
      <c r="A320" s="183"/>
      <c r="B320" s="357"/>
      <c r="C320" s="359"/>
      <c r="D320" s="184">
        <v>3</v>
      </c>
      <c r="E320" s="185"/>
      <c r="F320" s="1">
        <v>87</v>
      </c>
      <c r="G320" s="2">
        <v>7.2935058467068297</v>
      </c>
      <c r="H320" s="186">
        <v>1610</v>
      </c>
      <c r="I320" s="187">
        <v>6.85350408632236</v>
      </c>
      <c r="J320" s="186">
        <v>1978</v>
      </c>
      <c r="K320" s="187">
        <v>6.1873870470120682</v>
      </c>
      <c r="L320" s="186">
        <v>16172</v>
      </c>
      <c r="M320" s="187">
        <v>6.8066140719276209</v>
      </c>
      <c r="N320" s="188"/>
      <c r="O320" s="33"/>
      <c r="P320" s="194"/>
      <c r="Q320" s="193"/>
      <c r="R320" s="194"/>
      <c r="S320" s="194"/>
      <c r="T320" s="193"/>
      <c r="U320" s="194"/>
      <c r="V320" s="194"/>
      <c r="W320" s="193"/>
      <c r="X320" s="194"/>
    </row>
    <row r="321" spans="1:28" ht="11.45" customHeight="1" x14ac:dyDescent="0.25">
      <c r="A321" s="183"/>
      <c r="B321" s="357"/>
      <c r="C321" s="359"/>
      <c r="D321" s="184">
        <v>4</v>
      </c>
      <c r="E321" s="185"/>
      <c r="F321" s="1">
        <v>125</v>
      </c>
      <c r="G321" s="2">
        <v>10.024700602274256</v>
      </c>
      <c r="H321" s="186">
        <v>3089</v>
      </c>
      <c r="I321" s="187">
        <v>13.361745864002941</v>
      </c>
      <c r="J321" s="186">
        <v>3365</v>
      </c>
      <c r="K321" s="187">
        <v>10.401538098523373</v>
      </c>
      <c r="L321" s="186">
        <v>29411</v>
      </c>
      <c r="M321" s="187">
        <v>12.265867425838204</v>
      </c>
      <c r="N321" s="188"/>
      <c r="O321" s="33"/>
      <c r="P321" s="194"/>
      <c r="Q321" s="193"/>
      <c r="R321" s="194"/>
      <c r="S321" s="194"/>
      <c r="T321" s="193"/>
      <c r="U321" s="194"/>
      <c r="V321" s="194"/>
      <c r="W321" s="193"/>
      <c r="X321" s="194"/>
    </row>
    <row r="322" spans="1:28" ht="11.45" customHeight="1" x14ac:dyDescent="0.25">
      <c r="A322" s="183"/>
      <c r="B322" s="357"/>
      <c r="C322" s="359"/>
      <c r="D322" s="184">
        <v>5</v>
      </c>
      <c r="E322" s="185"/>
      <c r="F322" s="1">
        <v>199</v>
      </c>
      <c r="G322" s="2">
        <v>16.523877682870364</v>
      </c>
      <c r="H322" s="186">
        <v>4305</v>
      </c>
      <c r="I322" s="187">
        <v>18.609611108670052</v>
      </c>
      <c r="J322" s="186">
        <v>4728</v>
      </c>
      <c r="K322" s="187">
        <v>14.511771208115274</v>
      </c>
      <c r="L322" s="186">
        <v>42474</v>
      </c>
      <c r="M322" s="187">
        <v>17.647909583690566</v>
      </c>
      <c r="N322" s="188"/>
      <c r="O322" s="31">
        <v>4.7255864280559354</v>
      </c>
      <c r="P322" s="195">
        <v>4.8498601827261654</v>
      </c>
      <c r="Q322" s="196" t="s">
        <v>354</v>
      </c>
      <c r="R322" s="197">
        <v>-7.2784495186984377E-2</v>
      </c>
      <c r="S322" s="195">
        <v>4.9087667184690895</v>
      </c>
      <c r="T322" s="196" t="s">
        <v>353</v>
      </c>
      <c r="U322" s="197">
        <v>-0.10030285580236671</v>
      </c>
      <c r="V322" s="195">
        <v>4.8929369013048092</v>
      </c>
      <c r="W322" s="196" t="s">
        <v>353</v>
      </c>
      <c r="X322" s="197">
        <v>-9.5538641830732976E-2</v>
      </c>
    </row>
    <row r="323" spans="1:28" ht="11.45" customHeight="1" x14ac:dyDescent="0.25">
      <c r="A323" s="183"/>
      <c r="B323" s="357"/>
      <c r="C323" s="359"/>
      <c r="D323" s="184">
        <v>6</v>
      </c>
      <c r="E323" s="185"/>
      <c r="F323" s="1">
        <v>181</v>
      </c>
      <c r="G323" s="2">
        <v>15.327087840818127</v>
      </c>
      <c r="H323" s="186">
        <v>4335</v>
      </c>
      <c r="I323" s="187">
        <v>18.428042345027023</v>
      </c>
      <c r="J323" s="186">
        <v>4768</v>
      </c>
      <c r="K323" s="187">
        <v>14.819714978067267</v>
      </c>
      <c r="L323" s="186">
        <v>42227</v>
      </c>
      <c r="M323" s="187">
        <v>17.530550923947438</v>
      </c>
      <c r="N323" s="188"/>
      <c r="O323" s="32"/>
      <c r="P323" s="198" t="s">
        <v>276</v>
      </c>
      <c r="Q323" s="199"/>
      <c r="R323" s="199"/>
      <c r="S323" s="198" t="s">
        <v>276</v>
      </c>
      <c r="T323" s="199"/>
      <c r="U323" s="199"/>
      <c r="V323" s="198" t="s">
        <v>276</v>
      </c>
      <c r="W323" s="200"/>
      <c r="X323" s="200"/>
      <c r="Z323" s="157">
        <v>2</v>
      </c>
      <c r="AA323" s="157">
        <v>2</v>
      </c>
      <c r="AB323" s="157">
        <v>2</v>
      </c>
    </row>
    <row r="324" spans="1:28" ht="11.45" customHeight="1" x14ac:dyDescent="0.25">
      <c r="A324" s="183"/>
      <c r="B324" s="357"/>
      <c r="C324" s="359"/>
      <c r="D324" s="184">
        <v>7</v>
      </c>
      <c r="E324" s="185" t="s">
        <v>33</v>
      </c>
      <c r="F324" s="1">
        <v>166</v>
      </c>
      <c r="G324" s="2">
        <v>13.631644085183229</v>
      </c>
      <c r="H324" s="186">
        <v>3542</v>
      </c>
      <c r="I324" s="187">
        <v>15.01526730720617</v>
      </c>
      <c r="J324" s="186">
        <v>5483</v>
      </c>
      <c r="K324" s="187">
        <v>17.786614563600526</v>
      </c>
      <c r="L324" s="186">
        <v>40482</v>
      </c>
      <c r="M324" s="187">
        <v>17.135221243871406</v>
      </c>
      <c r="N324" s="188"/>
      <c r="O324" s="32"/>
      <c r="P324" s="259"/>
      <c r="Q324" s="260"/>
      <c r="R324" s="261"/>
      <c r="S324" s="259"/>
      <c r="T324" s="260"/>
      <c r="U324" s="259"/>
      <c r="V324" s="259"/>
      <c r="W324" s="260"/>
      <c r="X324" s="259"/>
    </row>
    <row r="325" spans="1:28" ht="11.45" customHeight="1" x14ac:dyDescent="0.25">
      <c r="A325" s="183"/>
      <c r="B325" s="357"/>
      <c r="C325" s="359"/>
      <c r="D325" s="184" t="s">
        <v>223</v>
      </c>
      <c r="E325" s="185" t="s">
        <v>34</v>
      </c>
      <c r="F325" s="1">
        <v>312</v>
      </c>
      <c r="G325" s="2">
        <v>26.386722627648297</v>
      </c>
      <c r="H325" s="186">
        <v>4292</v>
      </c>
      <c r="I325" s="187">
        <v>18.108295401599804</v>
      </c>
      <c r="J325" s="186">
        <v>7590</v>
      </c>
      <c r="K325" s="187">
        <v>26.636794394069835</v>
      </c>
      <c r="L325" s="186">
        <v>40332</v>
      </c>
      <c r="M325" s="187">
        <v>18.793226299123358</v>
      </c>
      <c r="N325" s="188"/>
      <c r="O325" s="32"/>
      <c r="P325" s="259"/>
      <c r="Q325" s="260"/>
      <c r="R325" s="261"/>
      <c r="S325" s="259"/>
      <c r="T325" s="260"/>
      <c r="U325" s="259"/>
      <c r="V325" s="259"/>
      <c r="W325" s="260"/>
      <c r="X325" s="259"/>
    </row>
    <row r="326" spans="1:28" ht="11.45" customHeight="1" x14ac:dyDescent="0.25">
      <c r="A326" s="183"/>
      <c r="B326" s="360"/>
      <c r="C326" s="361"/>
      <c r="D326" s="201"/>
      <c r="E326" s="202" t="s">
        <v>4</v>
      </c>
      <c r="F326" s="3">
        <v>1200</v>
      </c>
      <c r="G326" s="4">
        <v>100</v>
      </c>
      <c r="H326" s="203">
        <v>23369</v>
      </c>
      <c r="I326" s="204">
        <v>100</v>
      </c>
      <c r="J326" s="203">
        <v>30819</v>
      </c>
      <c r="K326" s="204">
        <v>100</v>
      </c>
      <c r="L326" s="203">
        <v>233230</v>
      </c>
      <c r="M326" s="204">
        <v>100</v>
      </c>
      <c r="N326" s="188"/>
      <c r="O326" s="37"/>
      <c r="P326" s="245"/>
      <c r="Q326" s="220"/>
      <c r="R326" s="245"/>
      <c r="S326" s="245"/>
      <c r="T326" s="220"/>
      <c r="U326" s="245"/>
      <c r="V326" s="245"/>
      <c r="W326" s="220"/>
      <c r="X326" s="245"/>
    </row>
    <row r="327" spans="1:28" ht="11.45" customHeight="1" x14ac:dyDescent="0.25">
      <c r="A327" s="183" t="s">
        <v>15</v>
      </c>
      <c r="B327" s="356" t="s">
        <v>131</v>
      </c>
      <c r="C327" s="358" t="s">
        <v>211</v>
      </c>
      <c r="D327" s="184">
        <v>1</v>
      </c>
      <c r="E327" s="185" t="s">
        <v>32</v>
      </c>
      <c r="F327" s="1">
        <v>104</v>
      </c>
      <c r="G327" s="2">
        <v>8.9314962993139506</v>
      </c>
      <c r="H327" s="186">
        <v>1220</v>
      </c>
      <c r="I327" s="187">
        <v>5.4335620555512412</v>
      </c>
      <c r="J327" s="186">
        <v>1749</v>
      </c>
      <c r="K327" s="187">
        <v>5.9028202181970082</v>
      </c>
      <c r="L327" s="186">
        <v>12357</v>
      </c>
      <c r="M327" s="187">
        <v>5.746513768269871</v>
      </c>
      <c r="N327" s="188"/>
      <c r="O327" s="32"/>
      <c r="P327" s="189"/>
      <c r="Q327" s="190"/>
      <c r="R327" s="189"/>
      <c r="S327" s="189"/>
      <c r="T327" s="190"/>
      <c r="U327" s="189"/>
      <c r="V327" s="189"/>
      <c r="W327" s="190"/>
      <c r="X327" s="189"/>
    </row>
    <row r="328" spans="1:28" ht="11.45" customHeight="1" x14ac:dyDescent="0.25">
      <c r="A328" s="183"/>
      <c r="B328" s="357"/>
      <c r="C328" s="359"/>
      <c r="D328" s="184">
        <v>2</v>
      </c>
      <c r="E328" s="185"/>
      <c r="F328" s="1">
        <v>88</v>
      </c>
      <c r="G328" s="2">
        <v>7.2771815353410094</v>
      </c>
      <c r="H328" s="186">
        <v>1318</v>
      </c>
      <c r="I328" s="187">
        <v>5.6546921442455513</v>
      </c>
      <c r="J328" s="186">
        <v>1638</v>
      </c>
      <c r="K328" s="187">
        <v>5.2886513378410331</v>
      </c>
      <c r="L328" s="186">
        <v>12826</v>
      </c>
      <c r="M328" s="187">
        <v>5.6090736353811144</v>
      </c>
      <c r="N328" s="188"/>
      <c r="O328" s="33"/>
      <c r="P328" s="194"/>
      <c r="Q328" s="193"/>
      <c r="R328" s="194"/>
      <c r="S328" s="194"/>
      <c r="T328" s="193"/>
      <c r="U328" s="194"/>
      <c r="V328" s="194"/>
      <c r="W328" s="193"/>
      <c r="X328" s="194"/>
    </row>
    <row r="329" spans="1:28" ht="11.45" customHeight="1" x14ac:dyDescent="0.25">
      <c r="A329" s="183"/>
      <c r="B329" s="357"/>
      <c r="C329" s="359"/>
      <c r="D329" s="184">
        <v>3</v>
      </c>
      <c r="E329" s="185"/>
      <c r="F329" s="1">
        <v>115</v>
      </c>
      <c r="G329" s="2">
        <v>9.6242931228103075</v>
      </c>
      <c r="H329" s="186">
        <v>2002</v>
      </c>
      <c r="I329" s="187">
        <v>8.4354588101435528</v>
      </c>
      <c r="J329" s="186">
        <v>2266</v>
      </c>
      <c r="K329" s="187">
        <v>7.2150804387315972</v>
      </c>
      <c r="L329" s="186">
        <v>19257</v>
      </c>
      <c r="M329" s="187">
        <v>8.2269312368297118</v>
      </c>
      <c r="N329" s="188"/>
      <c r="O329" s="33"/>
      <c r="P329" s="194"/>
      <c r="Q329" s="193"/>
      <c r="R329" s="194"/>
      <c r="S329" s="194"/>
      <c r="T329" s="193"/>
      <c r="U329" s="194"/>
      <c r="V329" s="194"/>
      <c r="W329" s="193"/>
      <c r="X329" s="194"/>
    </row>
    <row r="330" spans="1:28" ht="11.45" customHeight="1" x14ac:dyDescent="0.25">
      <c r="A330" s="183"/>
      <c r="B330" s="357"/>
      <c r="C330" s="359"/>
      <c r="D330" s="184">
        <v>4</v>
      </c>
      <c r="E330" s="185"/>
      <c r="F330" s="1">
        <v>186</v>
      </c>
      <c r="G330" s="2">
        <v>15.239722352388057</v>
      </c>
      <c r="H330" s="186">
        <v>3665</v>
      </c>
      <c r="I330" s="187">
        <v>15.849267224985006</v>
      </c>
      <c r="J330" s="186">
        <v>4120</v>
      </c>
      <c r="K330" s="187">
        <v>12.808469527095436</v>
      </c>
      <c r="L330" s="186">
        <v>34539</v>
      </c>
      <c r="M330" s="187">
        <v>14.601862347500239</v>
      </c>
      <c r="N330" s="188"/>
      <c r="O330" s="33"/>
      <c r="P330" s="194"/>
      <c r="Q330" s="193"/>
      <c r="R330" s="194"/>
      <c r="S330" s="194"/>
      <c r="T330" s="193"/>
      <c r="U330" s="194"/>
      <c r="V330" s="194"/>
      <c r="W330" s="193"/>
      <c r="X330" s="194"/>
    </row>
    <row r="331" spans="1:28" ht="11.45" customHeight="1" x14ac:dyDescent="0.25">
      <c r="A331" s="183"/>
      <c r="B331" s="357"/>
      <c r="C331" s="359"/>
      <c r="D331" s="184">
        <v>5</v>
      </c>
      <c r="E331" s="185"/>
      <c r="F331" s="1">
        <v>267</v>
      </c>
      <c r="G331" s="2">
        <v>21.866536872484918</v>
      </c>
      <c r="H331" s="186">
        <v>5054</v>
      </c>
      <c r="I331" s="187">
        <v>21.580556726918733</v>
      </c>
      <c r="J331" s="186">
        <v>5867</v>
      </c>
      <c r="K331" s="187">
        <v>18.400038777573286</v>
      </c>
      <c r="L331" s="186">
        <v>49034</v>
      </c>
      <c r="M331" s="187">
        <v>20.486345192225155</v>
      </c>
      <c r="N331" s="188"/>
      <c r="O331" s="31">
        <v>4.4766482245442427</v>
      </c>
      <c r="P331" s="195">
        <v>4.770462011187222</v>
      </c>
      <c r="Q331" s="196" t="s">
        <v>355</v>
      </c>
      <c r="R331" s="197">
        <v>-0.17296029220637796</v>
      </c>
      <c r="S331" s="195">
        <v>5.0131337930899953</v>
      </c>
      <c r="T331" s="196" t="s">
        <v>355</v>
      </c>
      <c r="U331" s="197">
        <v>-0.29928118163094003</v>
      </c>
      <c r="V331" s="195">
        <v>4.8787867049686584</v>
      </c>
      <c r="W331" s="196" t="s">
        <v>355</v>
      </c>
      <c r="X331" s="197">
        <v>-0.23046094186983093</v>
      </c>
    </row>
    <row r="332" spans="1:28" ht="11.45" customHeight="1" x14ac:dyDescent="0.25">
      <c r="A332" s="183"/>
      <c r="B332" s="357"/>
      <c r="C332" s="359"/>
      <c r="D332" s="184">
        <v>6</v>
      </c>
      <c r="E332" s="185"/>
      <c r="F332" s="1">
        <v>209</v>
      </c>
      <c r="G332" s="2">
        <v>17.741315941027388</v>
      </c>
      <c r="H332" s="186">
        <v>4651</v>
      </c>
      <c r="I332" s="187">
        <v>19.494668650677205</v>
      </c>
      <c r="J332" s="186">
        <v>6114</v>
      </c>
      <c r="K332" s="187">
        <v>19.62324299369066</v>
      </c>
      <c r="L332" s="186">
        <v>48011</v>
      </c>
      <c r="M332" s="187">
        <v>20.044838031382227</v>
      </c>
      <c r="N332" s="188"/>
      <c r="O332" s="32"/>
      <c r="P332" s="198" t="s">
        <v>276</v>
      </c>
      <c r="Q332" s="199"/>
      <c r="R332" s="199"/>
      <c r="S332" s="198" t="s">
        <v>276</v>
      </c>
      <c r="T332" s="199"/>
      <c r="U332" s="199"/>
      <c r="V332" s="198" t="s">
        <v>276</v>
      </c>
      <c r="W332" s="200"/>
      <c r="X332" s="200"/>
      <c r="Z332" s="157">
        <v>2</v>
      </c>
      <c r="AA332" s="157">
        <v>2</v>
      </c>
      <c r="AB332" s="157">
        <v>2</v>
      </c>
    </row>
    <row r="333" spans="1:28" ht="11.45" customHeight="1" x14ac:dyDescent="0.25">
      <c r="A333" s="183"/>
      <c r="B333" s="357"/>
      <c r="C333" s="359"/>
      <c r="D333" s="184">
        <v>7</v>
      </c>
      <c r="E333" s="185" t="s">
        <v>33</v>
      </c>
      <c r="F333" s="1">
        <v>152</v>
      </c>
      <c r="G333" s="2">
        <v>12.713334586915801</v>
      </c>
      <c r="H333" s="186">
        <v>3705</v>
      </c>
      <c r="I333" s="187">
        <v>15.418473987603063</v>
      </c>
      <c r="J333" s="186">
        <v>7122</v>
      </c>
      <c r="K333" s="187">
        <v>24.159645817925327</v>
      </c>
      <c r="L333" s="186">
        <v>45939</v>
      </c>
      <c r="M333" s="187">
        <v>19.690449394533037</v>
      </c>
      <c r="N333" s="188"/>
      <c r="O333" s="32"/>
      <c r="P333" s="259"/>
      <c r="Q333" s="260"/>
      <c r="R333" s="261"/>
      <c r="S333" s="259"/>
      <c r="T333" s="260"/>
      <c r="U333" s="259"/>
      <c r="V333" s="259"/>
      <c r="W333" s="260"/>
      <c r="X333" s="259"/>
    </row>
    <row r="334" spans="1:28" ht="11.45" customHeight="1" x14ac:dyDescent="0.25">
      <c r="A334" s="183"/>
      <c r="B334" s="357"/>
      <c r="C334" s="359"/>
      <c r="D334" s="184" t="s">
        <v>223</v>
      </c>
      <c r="E334" s="185" t="s">
        <v>34</v>
      </c>
      <c r="F334" s="1">
        <v>80</v>
      </c>
      <c r="G334" s="2">
        <v>6.6061192897188192</v>
      </c>
      <c r="H334" s="186">
        <v>1794</v>
      </c>
      <c r="I334" s="187">
        <v>8.1333203998794268</v>
      </c>
      <c r="J334" s="186">
        <v>2002</v>
      </c>
      <c r="K334" s="187">
        <v>6.6020508889449063</v>
      </c>
      <c r="L334" s="186">
        <v>11720</v>
      </c>
      <c r="M334" s="187">
        <v>5.5939863938836911</v>
      </c>
      <c r="N334" s="188"/>
      <c r="O334" s="32"/>
      <c r="P334" s="259"/>
      <c r="Q334" s="260"/>
      <c r="R334" s="261"/>
      <c r="S334" s="259"/>
      <c r="T334" s="260"/>
      <c r="U334" s="259"/>
      <c r="V334" s="259"/>
      <c r="W334" s="260"/>
      <c r="X334" s="259"/>
    </row>
    <row r="335" spans="1:28" ht="11.45" customHeight="1" x14ac:dyDescent="0.25">
      <c r="A335" s="248"/>
      <c r="B335" s="360"/>
      <c r="C335" s="361"/>
      <c r="D335" s="201"/>
      <c r="E335" s="202" t="s">
        <v>4</v>
      </c>
      <c r="F335" s="3">
        <v>1201</v>
      </c>
      <c r="G335" s="4">
        <v>100</v>
      </c>
      <c r="H335" s="203">
        <v>23409</v>
      </c>
      <c r="I335" s="204">
        <v>100</v>
      </c>
      <c r="J335" s="203">
        <v>30878</v>
      </c>
      <c r="K335" s="204">
        <v>100</v>
      </c>
      <c r="L335" s="203">
        <v>233683</v>
      </c>
      <c r="M335" s="204">
        <v>100</v>
      </c>
      <c r="N335" s="188"/>
      <c r="O335" s="37"/>
      <c r="P335" s="245"/>
      <c r="Q335" s="220"/>
      <c r="R335" s="245"/>
      <c r="S335" s="245"/>
      <c r="T335" s="220"/>
      <c r="U335" s="245"/>
      <c r="V335" s="245"/>
      <c r="W335" s="220"/>
      <c r="X335" s="245"/>
    </row>
    <row r="336" spans="1:28" s="182" customFormat="1" ht="15" customHeight="1" x14ac:dyDescent="0.25">
      <c r="A336" s="240" t="s">
        <v>132</v>
      </c>
      <c r="B336" s="179"/>
      <c r="C336" s="180"/>
      <c r="D336" s="241"/>
      <c r="E336" s="179"/>
      <c r="F336" s="179"/>
      <c r="G336" s="179"/>
      <c r="H336" s="179"/>
      <c r="I336" s="179"/>
      <c r="J336" s="179"/>
      <c r="K336" s="179"/>
      <c r="L336" s="179"/>
      <c r="M336" s="179"/>
      <c r="N336" s="181"/>
      <c r="O336" s="242"/>
      <c r="P336" s="243"/>
      <c r="Q336" s="244"/>
      <c r="R336" s="243"/>
      <c r="S336" s="243"/>
      <c r="T336" s="244"/>
      <c r="U336" s="243"/>
      <c r="V336" s="243"/>
      <c r="W336" s="244"/>
      <c r="X336" s="243"/>
      <c r="Z336" s="177"/>
      <c r="AA336" s="177"/>
      <c r="AB336" s="177"/>
    </row>
    <row r="337" spans="1:28" ht="11.45" customHeight="1" x14ac:dyDescent="0.25">
      <c r="A337" s="183" t="s">
        <v>0</v>
      </c>
      <c r="B337" s="356" t="s">
        <v>314</v>
      </c>
      <c r="C337" s="358" t="s">
        <v>141</v>
      </c>
      <c r="D337" s="184">
        <v>1</v>
      </c>
      <c r="E337" s="185" t="s">
        <v>38</v>
      </c>
      <c r="F337" s="1">
        <v>16</v>
      </c>
      <c r="G337" s="2">
        <v>1.471287678097525</v>
      </c>
      <c r="H337" s="186">
        <v>463</v>
      </c>
      <c r="I337" s="187">
        <v>2.0470813166269251</v>
      </c>
      <c r="J337" s="186">
        <v>623</v>
      </c>
      <c r="K337" s="187">
        <v>2.2780104629657569</v>
      </c>
      <c r="L337" s="186">
        <v>4370</v>
      </c>
      <c r="M337" s="187">
        <v>2.1184434802522523</v>
      </c>
      <c r="N337" s="188"/>
      <c r="O337" s="32"/>
      <c r="P337" s="189"/>
      <c r="Q337" s="190"/>
      <c r="R337" s="189"/>
      <c r="S337" s="189"/>
      <c r="T337" s="190"/>
      <c r="U337" s="189"/>
      <c r="V337" s="189"/>
      <c r="W337" s="190"/>
      <c r="X337" s="189"/>
    </row>
    <row r="338" spans="1:28" ht="11.45" customHeight="1" x14ac:dyDescent="0.25">
      <c r="A338" s="183"/>
      <c r="B338" s="357"/>
      <c r="C338" s="359"/>
      <c r="D338" s="184">
        <v>2</v>
      </c>
      <c r="E338" s="185" t="s">
        <v>39</v>
      </c>
      <c r="F338" s="1">
        <v>193</v>
      </c>
      <c r="G338" s="2">
        <v>16.490647614844285</v>
      </c>
      <c r="H338" s="186">
        <v>3923</v>
      </c>
      <c r="I338" s="187">
        <v>17.641864038466696</v>
      </c>
      <c r="J338" s="186">
        <v>4891</v>
      </c>
      <c r="K338" s="187">
        <v>16.744056897844136</v>
      </c>
      <c r="L338" s="186">
        <v>36050</v>
      </c>
      <c r="M338" s="187">
        <v>16.459994381172809</v>
      </c>
      <c r="N338" s="188"/>
      <c r="O338" s="33"/>
      <c r="P338" s="194"/>
      <c r="Q338" s="193"/>
      <c r="R338" s="194"/>
      <c r="S338" s="194"/>
      <c r="T338" s="193"/>
      <c r="U338" s="194"/>
      <c r="V338" s="194"/>
      <c r="W338" s="193"/>
      <c r="X338" s="194"/>
    </row>
    <row r="339" spans="1:28" ht="11.45" customHeight="1" x14ac:dyDescent="0.25">
      <c r="A339" s="183"/>
      <c r="B339" s="357"/>
      <c r="C339" s="359"/>
      <c r="D339" s="184">
        <v>3</v>
      </c>
      <c r="E339" s="185" t="s">
        <v>40</v>
      </c>
      <c r="F339" s="1">
        <v>557</v>
      </c>
      <c r="G339" s="2">
        <v>48.981989054306034</v>
      </c>
      <c r="H339" s="186">
        <v>10043</v>
      </c>
      <c r="I339" s="187">
        <v>45.024648816341681</v>
      </c>
      <c r="J339" s="186">
        <v>12766</v>
      </c>
      <c r="K339" s="187">
        <v>43.023644461243713</v>
      </c>
      <c r="L339" s="186">
        <v>98651</v>
      </c>
      <c r="M339" s="187">
        <v>44.076592322814392</v>
      </c>
      <c r="N339" s="188"/>
      <c r="O339" s="31">
        <v>3.136228526817137</v>
      </c>
      <c r="P339" s="195">
        <v>3.1355037915684068</v>
      </c>
      <c r="Q339" s="196" t="s">
        <v>356</v>
      </c>
      <c r="R339" s="197">
        <v>9.4290571989071004E-4</v>
      </c>
      <c r="S339" s="195">
        <v>3.1665421035416021</v>
      </c>
      <c r="T339" s="196" t="s">
        <v>356</v>
      </c>
      <c r="U339" s="197">
        <v>-3.8867566923089153E-2</v>
      </c>
      <c r="V339" s="195">
        <v>3.1664808847406323</v>
      </c>
      <c r="W339" s="196" t="s">
        <v>356</v>
      </c>
      <c r="X339" s="197">
        <v>-3.9225231906172213E-2</v>
      </c>
    </row>
    <row r="340" spans="1:28" ht="11.45" customHeight="1" x14ac:dyDescent="0.25">
      <c r="A340" s="183"/>
      <c r="B340" s="357"/>
      <c r="C340" s="359"/>
      <c r="D340" s="184">
        <v>4</v>
      </c>
      <c r="E340" s="185" t="s">
        <v>53</v>
      </c>
      <c r="F340" s="1">
        <v>387</v>
      </c>
      <c r="G340" s="2">
        <v>33.056075652752703</v>
      </c>
      <c r="H340" s="186">
        <v>7950</v>
      </c>
      <c r="I340" s="187">
        <v>35.286405828568981</v>
      </c>
      <c r="J340" s="186">
        <v>11219</v>
      </c>
      <c r="K340" s="187">
        <v>37.954288177942757</v>
      </c>
      <c r="L340" s="186">
        <v>85195</v>
      </c>
      <c r="M340" s="187">
        <v>37.344969815753238</v>
      </c>
      <c r="N340" s="188"/>
      <c r="O340" s="32"/>
      <c r="P340" s="198" t="s">
        <v>359</v>
      </c>
      <c r="Q340" s="199"/>
      <c r="R340" s="199"/>
      <c r="S340" s="198" t="s">
        <v>359</v>
      </c>
      <c r="T340" s="199"/>
      <c r="U340" s="199"/>
      <c r="V340" s="198" t="s">
        <v>359</v>
      </c>
      <c r="W340" s="200"/>
      <c r="X340" s="200"/>
      <c r="Z340" s="157">
        <v>3</v>
      </c>
      <c r="AA340" s="157">
        <v>3</v>
      </c>
      <c r="AB340" s="157">
        <v>3</v>
      </c>
    </row>
    <row r="341" spans="1:28" ht="11.45" customHeight="1" x14ac:dyDescent="0.25">
      <c r="A341" s="183"/>
      <c r="B341" s="360"/>
      <c r="C341" s="361"/>
      <c r="D341" s="201"/>
      <c r="E341" s="202" t="s">
        <v>4</v>
      </c>
      <c r="F341" s="3">
        <v>1153</v>
      </c>
      <c r="G341" s="4">
        <v>100</v>
      </c>
      <c r="H341" s="203">
        <v>22379</v>
      </c>
      <c r="I341" s="204">
        <v>100</v>
      </c>
      <c r="J341" s="203">
        <v>29499</v>
      </c>
      <c r="K341" s="204">
        <v>100</v>
      </c>
      <c r="L341" s="203">
        <v>224266</v>
      </c>
      <c r="M341" s="204">
        <v>100</v>
      </c>
      <c r="N341" s="188"/>
      <c r="O341" s="37"/>
      <c r="P341" s="245"/>
      <c r="Q341" s="220"/>
      <c r="R341" s="245"/>
      <c r="S341" s="245"/>
      <c r="T341" s="220"/>
      <c r="U341" s="245"/>
      <c r="V341" s="245"/>
      <c r="W341" s="220"/>
      <c r="X341" s="245"/>
    </row>
    <row r="342" spans="1:28" ht="11.45" customHeight="1" x14ac:dyDescent="0.25">
      <c r="A342" s="183" t="s">
        <v>5</v>
      </c>
      <c r="B342" s="356" t="s">
        <v>133</v>
      </c>
      <c r="C342" s="358" t="s">
        <v>212</v>
      </c>
      <c r="D342" s="184">
        <v>1</v>
      </c>
      <c r="E342" s="185" t="s">
        <v>38</v>
      </c>
      <c r="F342" s="1">
        <v>55</v>
      </c>
      <c r="G342" s="2">
        <v>5.0419011434608771</v>
      </c>
      <c r="H342" s="186">
        <v>1113</v>
      </c>
      <c r="I342" s="187">
        <v>5.2070661816426194</v>
      </c>
      <c r="J342" s="186">
        <v>1477</v>
      </c>
      <c r="K342" s="187">
        <v>5.3632499500293696</v>
      </c>
      <c r="L342" s="186">
        <v>10593</v>
      </c>
      <c r="M342" s="187">
        <v>5.2530922240753632</v>
      </c>
      <c r="N342" s="188"/>
      <c r="O342" s="32"/>
      <c r="P342" s="189"/>
      <c r="Q342" s="190"/>
      <c r="R342" s="189"/>
      <c r="S342" s="189"/>
      <c r="T342" s="190"/>
      <c r="U342" s="189"/>
      <c r="V342" s="189"/>
      <c r="W342" s="190"/>
      <c r="X342" s="189"/>
    </row>
    <row r="343" spans="1:28" ht="11.45" customHeight="1" x14ac:dyDescent="0.25">
      <c r="A343" s="183"/>
      <c r="B343" s="357"/>
      <c r="C343" s="359"/>
      <c r="D343" s="184">
        <v>2</v>
      </c>
      <c r="E343" s="185" t="s">
        <v>39</v>
      </c>
      <c r="F343" s="1">
        <v>306</v>
      </c>
      <c r="G343" s="2">
        <v>27.412264174885454</v>
      </c>
      <c r="H343" s="186">
        <v>5638</v>
      </c>
      <c r="I343" s="187">
        <v>26.025789966945407</v>
      </c>
      <c r="J343" s="186">
        <v>6538</v>
      </c>
      <c r="K343" s="187">
        <v>22.928058952391794</v>
      </c>
      <c r="L343" s="186">
        <v>50254</v>
      </c>
      <c r="M343" s="187">
        <v>23.483762875984489</v>
      </c>
      <c r="N343" s="188"/>
      <c r="O343" s="33"/>
      <c r="P343" s="194"/>
      <c r="Q343" s="193"/>
      <c r="R343" s="194"/>
      <c r="S343" s="194"/>
      <c r="T343" s="193"/>
      <c r="U343" s="194"/>
      <c r="V343" s="194"/>
      <c r="W343" s="193"/>
      <c r="X343" s="194"/>
    </row>
    <row r="344" spans="1:28" ht="11.45" customHeight="1" x14ac:dyDescent="0.25">
      <c r="A344" s="183"/>
      <c r="B344" s="357"/>
      <c r="C344" s="359"/>
      <c r="D344" s="184">
        <v>3</v>
      </c>
      <c r="E344" s="185" t="s">
        <v>40</v>
      </c>
      <c r="F344" s="1">
        <v>505</v>
      </c>
      <c r="G344" s="2">
        <v>44.113316564944441</v>
      </c>
      <c r="H344" s="186">
        <v>9420</v>
      </c>
      <c r="I344" s="187">
        <v>42.66956805466716</v>
      </c>
      <c r="J344" s="186">
        <v>11738</v>
      </c>
      <c r="K344" s="187">
        <v>39.584801948965286</v>
      </c>
      <c r="L344" s="186">
        <v>93045</v>
      </c>
      <c r="M344" s="187">
        <v>41.526318843324795</v>
      </c>
      <c r="N344" s="188"/>
      <c r="O344" s="31">
        <v>2.85936451654903</v>
      </c>
      <c r="P344" s="195">
        <v>2.8965765346651637</v>
      </c>
      <c r="Q344" s="196" t="s">
        <v>356</v>
      </c>
      <c r="R344" s="197">
        <v>-4.3920955105132192E-2</v>
      </c>
      <c r="S344" s="195">
        <v>2.9846933029614786</v>
      </c>
      <c r="T344" s="196" t="s">
        <v>355</v>
      </c>
      <c r="U344" s="197">
        <v>-0.14350445114635962</v>
      </c>
      <c r="V344" s="195">
        <v>2.9574687873246468</v>
      </c>
      <c r="W344" s="196" t="s">
        <v>355</v>
      </c>
      <c r="X344" s="197">
        <v>-0.11401988589716094</v>
      </c>
    </row>
    <row r="345" spans="1:28" ht="11.45" customHeight="1" x14ac:dyDescent="0.25">
      <c r="A345" s="183"/>
      <c r="B345" s="357"/>
      <c r="C345" s="359"/>
      <c r="D345" s="184">
        <v>4</v>
      </c>
      <c r="E345" s="185" t="s">
        <v>53</v>
      </c>
      <c r="F345" s="1">
        <v>278</v>
      </c>
      <c r="G345" s="2">
        <v>23.432518116709836</v>
      </c>
      <c r="H345" s="186">
        <v>6017</v>
      </c>
      <c r="I345" s="187">
        <v>26.097575796748313</v>
      </c>
      <c r="J345" s="186">
        <v>9479</v>
      </c>
      <c r="K345" s="187">
        <v>32.123889148609031</v>
      </c>
      <c r="L345" s="186">
        <v>68616</v>
      </c>
      <c r="M345" s="187">
        <v>29.736826056610035</v>
      </c>
      <c r="N345" s="188"/>
      <c r="O345" s="32"/>
      <c r="P345" s="198" t="s">
        <v>359</v>
      </c>
      <c r="Q345" s="199"/>
      <c r="R345" s="199"/>
      <c r="S345" s="198" t="s">
        <v>276</v>
      </c>
      <c r="T345" s="199"/>
      <c r="U345" s="199"/>
      <c r="V345" s="198" t="s">
        <v>276</v>
      </c>
      <c r="W345" s="200"/>
      <c r="X345" s="200"/>
      <c r="Z345" s="157">
        <v>3</v>
      </c>
      <c r="AA345" s="157">
        <v>2</v>
      </c>
      <c r="AB345" s="157">
        <v>2</v>
      </c>
    </row>
    <row r="346" spans="1:28" ht="11.45" customHeight="1" x14ac:dyDescent="0.25">
      <c r="A346" s="183"/>
      <c r="B346" s="360"/>
      <c r="C346" s="361"/>
      <c r="D346" s="201"/>
      <c r="E346" s="202" t="s">
        <v>4</v>
      </c>
      <c r="F346" s="3">
        <v>1144</v>
      </c>
      <c r="G346" s="4">
        <v>100</v>
      </c>
      <c r="H346" s="203">
        <v>22188</v>
      </c>
      <c r="I346" s="204">
        <v>100</v>
      </c>
      <c r="J346" s="203">
        <v>29232</v>
      </c>
      <c r="K346" s="204">
        <v>100</v>
      </c>
      <c r="L346" s="203">
        <v>222508</v>
      </c>
      <c r="M346" s="204">
        <v>100</v>
      </c>
      <c r="N346" s="188"/>
      <c r="O346" s="37"/>
      <c r="P346" s="245"/>
      <c r="Q346" s="220"/>
      <c r="R346" s="245"/>
      <c r="S346" s="245"/>
      <c r="T346" s="220"/>
      <c r="U346" s="245"/>
      <c r="V346" s="245"/>
      <c r="W346" s="220"/>
      <c r="X346" s="245"/>
    </row>
    <row r="347" spans="1:28" ht="11.45" customHeight="1" x14ac:dyDescent="0.25">
      <c r="A347" s="183" t="s">
        <v>13</v>
      </c>
      <c r="B347" s="356" t="s">
        <v>134</v>
      </c>
      <c r="C347" s="358" t="s">
        <v>213</v>
      </c>
      <c r="D347" s="184">
        <v>1</v>
      </c>
      <c r="E347" s="185" t="s">
        <v>38</v>
      </c>
      <c r="F347" s="1">
        <v>96</v>
      </c>
      <c r="G347" s="2">
        <v>8.6413324300407339</v>
      </c>
      <c r="H347" s="186">
        <v>2032</v>
      </c>
      <c r="I347" s="187">
        <v>9.4275670059311896</v>
      </c>
      <c r="J347" s="186">
        <v>2345</v>
      </c>
      <c r="K347" s="187">
        <v>8.182217152801222</v>
      </c>
      <c r="L347" s="186">
        <v>17895</v>
      </c>
      <c r="M347" s="187">
        <v>8.4916852775145486</v>
      </c>
      <c r="N347" s="188"/>
      <c r="O347" s="32"/>
      <c r="P347" s="189"/>
      <c r="Q347" s="190"/>
      <c r="R347" s="189"/>
      <c r="S347" s="189"/>
      <c r="T347" s="190"/>
      <c r="U347" s="189"/>
      <c r="V347" s="189"/>
      <c r="W347" s="190"/>
      <c r="X347" s="189"/>
    </row>
    <row r="348" spans="1:28" ht="11.45" customHeight="1" x14ac:dyDescent="0.25">
      <c r="A348" s="183"/>
      <c r="B348" s="357"/>
      <c r="C348" s="359"/>
      <c r="D348" s="184">
        <v>2</v>
      </c>
      <c r="E348" s="185" t="s">
        <v>39</v>
      </c>
      <c r="F348" s="1">
        <v>308</v>
      </c>
      <c r="G348" s="2">
        <v>27.831837930163594</v>
      </c>
      <c r="H348" s="186">
        <v>5837</v>
      </c>
      <c r="I348" s="187">
        <v>27.011547257977082</v>
      </c>
      <c r="J348" s="186">
        <v>6654</v>
      </c>
      <c r="K348" s="187">
        <v>22.456132057684876</v>
      </c>
      <c r="L348" s="186">
        <v>53124</v>
      </c>
      <c r="M348" s="187">
        <v>24.475639545237556</v>
      </c>
      <c r="N348" s="188"/>
      <c r="O348" s="33"/>
      <c r="P348" s="194"/>
      <c r="Q348" s="193"/>
      <c r="R348" s="194"/>
      <c r="S348" s="194"/>
      <c r="T348" s="193"/>
      <c r="U348" s="194"/>
      <c r="V348" s="194"/>
      <c r="W348" s="193"/>
      <c r="X348" s="194"/>
    </row>
    <row r="349" spans="1:28" ht="11.45" customHeight="1" x14ac:dyDescent="0.25">
      <c r="A349" s="183"/>
      <c r="B349" s="357"/>
      <c r="C349" s="359"/>
      <c r="D349" s="184">
        <v>3</v>
      </c>
      <c r="E349" s="185" t="s">
        <v>40</v>
      </c>
      <c r="F349" s="1">
        <v>446</v>
      </c>
      <c r="G349" s="2">
        <v>38.725564903721519</v>
      </c>
      <c r="H349" s="186">
        <v>8340</v>
      </c>
      <c r="I349" s="187">
        <v>37.796088995080268</v>
      </c>
      <c r="J349" s="186">
        <v>10711</v>
      </c>
      <c r="K349" s="187">
        <v>36.381234367587076</v>
      </c>
      <c r="L349" s="186">
        <v>83328</v>
      </c>
      <c r="M349" s="187">
        <v>37.200865045695679</v>
      </c>
      <c r="N349" s="188"/>
      <c r="O349" s="31">
        <v>2.7968676194582951</v>
      </c>
      <c r="P349" s="195">
        <v>2.7989811547117434</v>
      </c>
      <c r="Q349" s="196" t="s">
        <v>356</v>
      </c>
      <c r="R349" s="197">
        <v>-2.2747364063796902E-3</v>
      </c>
      <c r="S349" s="195">
        <v>2.9415985005862275</v>
      </c>
      <c r="T349" s="196" t="s">
        <v>355</v>
      </c>
      <c r="U349" s="197">
        <v>-0.15455294191840166</v>
      </c>
      <c r="V349" s="195">
        <v>2.8837280003125749</v>
      </c>
      <c r="W349" s="196" t="s">
        <v>353</v>
      </c>
      <c r="X349" s="197">
        <v>-9.3174188288282875E-2</v>
      </c>
    </row>
    <row r="350" spans="1:28" ht="11.45" customHeight="1" x14ac:dyDescent="0.25">
      <c r="A350" s="183"/>
      <c r="B350" s="357"/>
      <c r="C350" s="359"/>
      <c r="D350" s="184">
        <v>4</v>
      </c>
      <c r="E350" s="185" t="s">
        <v>53</v>
      </c>
      <c r="F350" s="1">
        <v>293</v>
      </c>
      <c r="G350" s="2">
        <v>24.801264736074767</v>
      </c>
      <c r="H350" s="186">
        <v>5983</v>
      </c>
      <c r="I350" s="187">
        <v>25.764796741014727</v>
      </c>
      <c r="J350" s="186">
        <v>9553</v>
      </c>
      <c r="K350" s="187">
        <v>32.980416421922101</v>
      </c>
      <c r="L350" s="186">
        <v>68238</v>
      </c>
      <c r="M350" s="187">
        <v>29.831810131547631</v>
      </c>
      <c r="N350" s="188"/>
      <c r="O350" s="32"/>
      <c r="P350" s="198" t="s">
        <v>359</v>
      </c>
      <c r="Q350" s="199"/>
      <c r="R350" s="199"/>
      <c r="S350" s="198" t="s">
        <v>276</v>
      </c>
      <c r="T350" s="199"/>
      <c r="U350" s="199"/>
      <c r="V350" s="198" t="s">
        <v>276</v>
      </c>
      <c r="W350" s="200"/>
      <c r="X350" s="200"/>
      <c r="Z350" s="157">
        <v>3</v>
      </c>
      <c r="AA350" s="157">
        <v>2</v>
      </c>
      <c r="AB350" s="157">
        <v>2</v>
      </c>
    </row>
    <row r="351" spans="1:28" ht="11.45" customHeight="1" x14ac:dyDescent="0.25">
      <c r="A351" s="111"/>
      <c r="B351" s="360"/>
      <c r="C351" s="361"/>
      <c r="D351" s="201"/>
      <c r="E351" s="202" t="s">
        <v>4</v>
      </c>
      <c r="F351" s="3">
        <v>1143</v>
      </c>
      <c r="G351" s="4">
        <v>100</v>
      </c>
      <c r="H351" s="203">
        <v>22192</v>
      </c>
      <c r="I351" s="204">
        <v>100</v>
      </c>
      <c r="J351" s="203">
        <v>29263</v>
      </c>
      <c r="K351" s="204">
        <v>100</v>
      </c>
      <c r="L351" s="203">
        <v>222585</v>
      </c>
      <c r="M351" s="204">
        <v>100</v>
      </c>
      <c r="N351" s="188"/>
      <c r="O351" s="37"/>
      <c r="P351" s="245"/>
      <c r="Q351" s="220"/>
      <c r="R351" s="245"/>
      <c r="S351" s="245"/>
      <c r="T351" s="220"/>
      <c r="U351" s="245"/>
      <c r="V351" s="245"/>
      <c r="W351" s="220"/>
      <c r="X351" s="245"/>
    </row>
    <row r="352" spans="1:28" ht="12" customHeight="1" x14ac:dyDescent="0.25">
      <c r="A352" s="183" t="s">
        <v>14</v>
      </c>
      <c r="B352" s="362" t="s">
        <v>135</v>
      </c>
      <c r="C352" s="363" t="s">
        <v>214</v>
      </c>
      <c r="D352" s="221">
        <v>1</v>
      </c>
      <c r="E352" s="222" t="s">
        <v>38</v>
      </c>
      <c r="F352" s="7">
        <v>232</v>
      </c>
      <c r="G352" s="8">
        <v>20.778653580125173</v>
      </c>
      <c r="H352" s="223">
        <v>3482</v>
      </c>
      <c r="I352" s="224">
        <v>15.868779352797988</v>
      </c>
      <c r="J352" s="223">
        <v>4414</v>
      </c>
      <c r="K352" s="224">
        <v>15.292869362129158</v>
      </c>
      <c r="L352" s="223">
        <v>34599</v>
      </c>
      <c r="M352" s="224">
        <v>15.821485644262662</v>
      </c>
      <c r="N352" s="188"/>
      <c r="O352" s="38"/>
      <c r="P352" s="246"/>
      <c r="Q352" s="247"/>
      <c r="R352" s="246"/>
      <c r="S352" s="246"/>
      <c r="T352" s="247"/>
      <c r="U352" s="246"/>
      <c r="V352" s="246"/>
      <c r="W352" s="247"/>
      <c r="X352" s="246"/>
    </row>
    <row r="353" spans="1:28" ht="12" customHeight="1" x14ac:dyDescent="0.25">
      <c r="A353" s="183"/>
      <c r="B353" s="357"/>
      <c r="C353" s="359"/>
      <c r="D353" s="184">
        <v>2</v>
      </c>
      <c r="E353" s="185" t="s">
        <v>39</v>
      </c>
      <c r="F353" s="1">
        <v>376</v>
      </c>
      <c r="G353" s="2">
        <v>33.149466038118454</v>
      </c>
      <c r="H353" s="186">
        <v>7337</v>
      </c>
      <c r="I353" s="187">
        <v>32.952637847337165</v>
      </c>
      <c r="J353" s="186">
        <v>8265</v>
      </c>
      <c r="K353" s="187">
        <v>27.682490905055996</v>
      </c>
      <c r="L353" s="186">
        <v>69111</v>
      </c>
      <c r="M353" s="187">
        <v>30.605042738402439</v>
      </c>
      <c r="N353" s="188"/>
      <c r="O353" s="33"/>
      <c r="P353" s="194"/>
      <c r="Q353" s="193"/>
      <c r="R353" s="194"/>
      <c r="S353" s="194"/>
      <c r="T353" s="193"/>
      <c r="U353" s="194"/>
      <c r="V353" s="194"/>
      <c r="W353" s="193"/>
      <c r="X353" s="194"/>
    </row>
    <row r="354" spans="1:28" ht="12" customHeight="1" x14ac:dyDescent="0.25">
      <c r="A354" s="183"/>
      <c r="B354" s="357"/>
      <c r="C354" s="359"/>
      <c r="D354" s="184">
        <v>3</v>
      </c>
      <c r="E354" s="185" t="s">
        <v>40</v>
      </c>
      <c r="F354" s="1">
        <v>320</v>
      </c>
      <c r="G354" s="2">
        <v>27.739276968880805</v>
      </c>
      <c r="H354" s="186">
        <v>6838</v>
      </c>
      <c r="I354" s="187">
        <v>30.881467902749076</v>
      </c>
      <c r="J354" s="186">
        <v>9188</v>
      </c>
      <c r="K354" s="187">
        <v>31.216478333698365</v>
      </c>
      <c r="L354" s="186">
        <v>68556</v>
      </c>
      <c r="M354" s="187">
        <v>30.80594059771018</v>
      </c>
      <c r="N354" s="188"/>
      <c r="O354" s="31">
        <v>2.4362583021450761</v>
      </c>
      <c r="P354" s="195">
        <v>2.5560691834418861</v>
      </c>
      <c r="Q354" s="196" t="s">
        <v>355</v>
      </c>
      <c r="R354" s="197">
        <v>-0.1215034782189143</v>
      </c>
      <c r="S354" s="195">
        <v>2.6753993176979356</v>
      </c>
      <c r="T354" s="196" t="s">
        <v>355</v>
      </c>
      <c r="U354" s="197">
        <v>-0.23439168811859279</v>
      </c>
      <c r="V354" s="195">
        <v>2.6051951699267448</v>
      </c>
      <c r="W354" s="196" t="s">
        <v>355</v>
      </c>
      <c r="X354" s="197">
        <v>-0.16803224404375344</v>
      </c>
    </row>
    <row r="355" spans="1:28" ht="12" customHeight="1" x14ac:dyDescent="0.25">
      <c r="A355" s="183"/>
      <c r="B355" s="357"/>
      <c r="C355" s="359"/>
      <c r="D355" s="184">
        <v>4</v>
      </c>
      <c r="E355" s="185" t="s">
        <v>53</v>
      </c>
      <c r="F355" s="1">
        <v>213</v>
      </c>
      <c r="G355" s="2">
        <v>18.33260341287621</v>
      </c>
      <c r="H355" s="186">
        <v>4551</v>
      </c>
      <c r="I355" s="187">
        <v>20.297114897119293</v>
      </c>
      <c r="J355" s="186">
        <v>7385</v>
      </c>
      <c r="K355" s="187">
        <v>25.808161399113118</v>
      </c>
      <c r="L355" s="186">
        <v>50370</v>
      </c>
      <c r="M355" s="187">
        <v>22.767531019623636</v>
      </c>
      <c r="N355" s="188"/>
      <c r="O355" s="32"/>
      <c r="P355" s="198" t="s">
        <v>276</v>
      </c>
      <c r="Q355" s="199"/>
      <c r="R355" s="199"/>
      <c r="S355" s="198" t="s">
        <v>276</v>
      </c>
      <c r="T355" s="199"/>
      <c r="U355" s="199"/>
      <c r="V355" s="198" t="s">
        <v>276</v>
      </c>
      <c r="W355" s="200"/>
      <c r="X355" s="200"/>
      <c r="Z355" s="157">
        <v>2</v>
      </c>
      <c r="AA355" s="157">
        <v>2</v>
      </c>
      <c r="AB355" s="157">
        <v>2</v>
      </c>
    </row>
    <row r="356" spans="1:28" ht="12" customHeight="1" x14ac:dyDescent="0.25">
      <c r="A356" s="183"/>
      <c r="B356" s="360"/>
      <c r="C356" s="361"/>
      <c r="D356" s="201"/>
      <c r="E356" s="202" t="s">
        <v>4</v>
      </c>
      <c r="F356" s="3">
        <v>1141</v>
      </c>
      <c r="G356" s="4">
        <v>100</v>
      </c>
      <c r="H356" s="203">
        <v>22208</v>
      </c>
      <c r="I356" s="204">
        <v>100</v>
      </c>
      <c r="J356" s="203">
        <v>29252</v>
      </c>
      <c r="K356" s="204">
        <v>100</v>
      </c>
      <c r="L356" s="203">
        <v>222636</v>
      </c>
      <c r="M356" s="204">
        <v>100</v>
      </c>
      <c r="N356" s="188"/>
      <c r="O356" s="37"/>
      <c r="P356" s="245"/>
      <c r="Q356" s="220"/>
      <c r="R356" s="245"/>
      <c r="S356" s="245"/>
      <c r="T356" s="220"/>
      <c r="U356" s="245"/>
      <c r="V356" s="245"/>
      <c r="W356" s="220"/>
      <c r="X356" s="245"/>
    </row>
    <row r="357" spans="1:28" ht="12" customHeight="1" x14ac:dyDescent="0.25">
      <c r="A357" s="183" t="s">
        <v>15</v>
      </c>
      <c r="B357" s="356" t="s">
        <v>136</v>
      </c>
      <c r="C357" s="358" t="s">
        <v>215</v>
      </c>
      <c r="D357" s="184">
        <v>1</v>
      </c>
      <c r="E357" s="185" t="s">
        <v>38</v>
      </c>
      <c r="F357" s="1">
        <v>111</v>
      </c>
      <c r="G357" s="2">
        <v>10.290132255236015</v>
      </c>
      <c r="H357" s="186">
        <v>1663</v>
      </c>
      <c r="I357" s="187">
        <v>7.6150143343401533</v>
      </c>
      <c r="J357" s="186">
        <v>3174</v>
      </c>
      <c r="K357" s="187">
        <v>12.313312922730278</v>
      </c>
      <c r="L357" s="186">
        <v>18304</v>
      </c>
      <c r="M357" s="187">
        <v>8.9848103813405302</v>
      </c>
      <c r="N357" s="188"/>
      <c r="O357" s="32"/>
      <c r="P357" s="189"/>
      <c r="Q357" s="190"/>
      <c r="R357" s="189"/>
      <c r="S357" s="189"/>
      <c r="T357" s="190"/>
      <c r="U357" s="189"/>
      <c r="V357" s="189"/>
      <c r="W357" s="190"/>
      <c r="X357" s="189"/>
    </row>
    <row r="358" spans="1:28" ht="12" customHeight="1" x14ac:dyDescent="0.25">
      <c r="A358" s="183"/>
      <c r="B358" s="357"/>
      <c r="C358" s="359"/>
      <c r="D358" s="184">
        <v>2</v>
      </c>
      <c r="E358" s="185" t="s">
        <v>39</v>
      </c>
      <c r="F358" s="1">
        <v>362</v>
      </c>
      <c r="G358" s="2">
        <v>32.097281656706564</v>
      </c>
      <c r="H358" s="186">
        <v>5871</v>
      </c>
      <c r="I358" s="187">
        <v>26.21736006794178</v>
      </c>
      <c r="J358" s="186">
        <v>7603</v>
      </c>
      <c r="K358" s="187">
        <v>26.717510466996018</v>
      </c>
      <c r="L358" s="186">
        <v>55907</v>
      </c>
      <c r="M358" s="187">
        <v>25.724442561794181</v>
      </c>
      <c r="N358" s="188"/>
      <c r="O358" s="33"/>
      <c r="P358" s="194"/>
      <c r="Q358" s="193"/>
      <c r="R358" s="194"/>
      <c r="S358" s="194"/>
      <c r="T358" s="193"/>
      <c r="U358" s="194"/>
      <c r="V358" s="194"/>
      <c r="W358" s="193"/>
      <c r="X358" s="194"/>
    </row>
    <row r="359" spans="1:28" ht="12" customHeight="1" x14ac:dyDescent="0.25">
      <c r="A359" s="183"/>
      <c r="B359" s="357"/>
      <c r="C359" s="359"/>
      <c r="D359" s="184">
        <v>3</v>
      </c>
      <c r="E359" s="185" t="s">
        <v>40</v>
      </c>
      <c r="F359" s="1">
        <v>399</v>
      </c>
      <c r="G359" s="2">
        <v>34.444445387877465</v>
      </c>
      <c r="H359" s="186">
        <v>8411</v>
      </c>
      <c r="I359" s="187">
        <v>37.76117250037931</v>
      </c>
      <c r="J359" s="186">
        <v>10318</v>
      </c>
      <c r="K359" s="187">
        <v>34.347892250853114</v>
      </c>
      <c r="L359" s="186">
        <v>83932</v>
      </c>
      <c r="M359" s="187">
        <v>37.228536725843938</v>
      </c>
      <c r="N359" s="188"/>
      <c r="O359" s="31">
        <v>2.7049059453300228</v>
      </c>
      <c r="P359" s="195">
        <v>2.8695906436072018</v>
      </c>
      <c r="Q359" s="196" t="s">
        <v>355</v>
      </c>
      <c r="R359" s="197">
        <v>-0.18017330016561725</v>
      </c>
      <c r="S359" s="195">
        <v>2.7527714804694887</v>
      </c>
      <c r="T359" s="196" t="s">
        <v>356</v>
      </c>
      <c r="U359" s="197">
        <v>-4.8792958642671531E-2</v>
      </c>
      <c r="V359" s="195">
        <v>2.8436814700653472</v>
      </c>
      <c r="W359" s="196" t="s">
        <v>355</v>
      </c>
      <c r="X359" s="197">
        <v>-0.14853999750644853</v>
      </c>
    </row>
    <row r="360" spans="1:28" ht="12" customHeight="1" x14ac:dyDescent="0.25">
      <c r="A360" s="183"/>
      <c r="B360" s="357"/>
      <c r="C360" s="359"/>
      <c r="D360" s="184">
        <v>4</v>
      </c>
      <c r="E360" s="185" t="s">
        <v>53</v>
      </c>
      <c r="F360" s="1">
        <v>273</v>
      </c>
      <c r="G360" s="2">
        <v>23.168140700180608</v>
      </c>
      <c r="H360" s="186">
        <v>6212</v>
      </c>
      <c r="I360" s="187">
        <v>28.406453097342165</v>
      </c>
      <c r="J360" s="186">
        <v>8106</v>
      </c>
      <c r="K360" s="187">
        <v>26.621284359415675</v>
      </c>
      <c r="L360" s="186">
        <v>64263</v>
      </c>
      <c r="M360" s="187">
        <v>28.062210331017027</v>
      </c>
      <c r="N360" s="188"/>
      <c r="O360" s="32"/>
      <c r="P360" s="198" t="s">
        <v>276</v>
      </c>
      <c r="Q360" s="199"/>
      <c r="R360" s="199"/>
      <c r="S360" s="198" t="s">
        <v>359</v>
      </c>
      <c r="T360" s="199"/>
      <c r="U360" s="199"/>
      <c r="V360" s="198" t="s">
        <v>276</v>
      </c>
      <c r="W360" s="200"/>
      <c r="X360" s="200"/>
      <c r="Z360" s="157">
        <v>2</v>
      </c>
      <c r="AA360" s="157">
        <v>3</v>
      </c>
      <c r="AB360" s="157">
        <v>2</v>
      </c>
    </row>
    <row r="361" spans="1:28" ht="12" customHeight="1" x14ac:dyDescent="0.25">
      <c r="A361" s="183"/>
      <c r="B361" s="360"/>
      <c r="C361" s="361"/>
      <c r="D361" s="201"/>
      <c r="E361" s="202" t="s">
        <v>4</v>
      </c>
      <c r="F361" s="3">
        <v>1145</v>
      </c>
      <c r="G361" s="4">
        <v>100</v>
      </c>
      <c r="H361" s="203">
        <v>22157</v>
      </c>
      <c r="I361" s="204">
        <v>100</v>
      </c>
      <c r="J361" s="203">
        <v>29201</v>
      </c>
      <c r="K361" s="204">
        <v>100</v>
      </c>
      <c r="L361" s="203">
        <v>222406</v>
      </c>
      <c r="M361" s="204">
        <v>100</v>
      </c>
      <c r="N361" s="188"/>
      <c r="O361" s="37"/>
      <c r="P361" s="245"/>
      <c r="Q361" s="220"/>
      <c r="R361" s="245"/>
      <c r="S361" s="245"/>
      <c r="T361" s="220"/>
      <c r="U361" s="245"/>
      <c r="V361" s="245"/>
      <c r="W361" s="220"/>
      <c r="X361" s="245"/>
    </row>
    <row r="362" spans="1:28" ht="12" customHeight="1" x14ac:dyDescent="0.25">
      <c r="A362" s="183" t="s">
        <v>16</v>
      </c>
      <c r="B362" s="356" t="s">
        <v>137</v>
      </c>
      <c r="C362" s="358" t="s">
        <v>216</v>
      </c>
      <c r="D362" s="184">
        <v>1</v>
      </c>
      <c r="E362" s="185" t="s">
        <v>38</v>
      </c>
      <c r="F362" s="1">
        <v>158</v>
      </c>
      <c r="G362" s="2">
        <v>14.312137459793107</v>
      </c>
      <c r="H362" s="186">
        <v>2404</v>
      </c>
      <c r="I362" s="187">
        <v>10.661343457816825</v>
      </c>
      <c r="J362" s="186">
        <v>4255</v>
      </c>
      <c r="K362" s="187">
        <v>16.323026745372697</v>
      </c>
      <c r="L362" s="186">
        <v>25253</v>
      </c>
      <c r="M362" s="187">
        <v>12.138079830482232</v>
      </c>
      <c r="N362" s="188"/>
      <c r="O362" s="32"/>
      <c r="P362" s="189"/>
      <c r="Q362" s="190"/>
      <c r="R362" s="189"/>
      <c r="S362" s="189"/>
      <c r="T362" s="190"/>
      <c r="U362" s="189"/>
      <c r="V362" s="189"/>
      <c r="W362" s="190"/>
      <c r="X362" s="189"/>
    </row>
    <row r="363" spans="1:28" ht="12" customHeight="1" x14ac:dyDescent="0.25">
      <c r="A363" s="183"/>
      <c r="B363" s="357"/>
      <c r="C363" s="359"/>
      <c r="D363" s="184">
        <v>2</v>
      </c>
      <c r="E363" s="185" t="s">
        <v>39</v>
      </c>
      <c r="F363" s="1">
        <v>373</v>
      </c>
      <c r="G363" s="2">
        <v>33.052033307578633</v>
      </c>
      <c r="H363" s="186">
        <v>6135</v>
      </c>
      <c r="I363" s="187">
        <v>27.227464741996364</v>
      </c>
      <c r="J363" s="186">
        <v>7575</v>
      </c>
      <c r="K363" s="187">
        <v>26.787427289554312</v>
      </c>
      <c r="L363" s="186">
        <v>58442</v>
      </c>
      <c r="M363" s="187">
        <v>26.655842637450771</v>
      </c>
      <c r="N363" s="188"/>
      <c r="O363" s="33"/>
      <c r="P363" s="194"/>
      <c r="Q363" s="193"/>
      <c r="R363" s="194"/>
      <c r="S363" s="194"/>
      <c r="T363" s="193"/>
      <c r="U363" s="194"/>
      <c r="V363" s="194"/>
      <c r="W363" s="193"/>
      <c r="X363" s="194"/>
    </row>
    <row r="364" spans="1:28" ht="12" customHeight="1" x14ac:dyDescent="0.25">
      <c r="A364" s="183"/>
      <c r="B364" s="357"/>
      <c r="C364" s="359"/>
      <c r="D364" s="184">
        <v>3</v>
      </c>
      <c r="E364" s="185" t="s">
        <v>40</v>
      </c>
      <c r="F364" s="1">
        <v>373</v>
      </c>
      <c r="G364" s="2">
        <v>32.578034077512257</v>
      </c>
      <c r="H364" s="186">
        <v>7948</v>
      </c>
      <c r="I364" s="187">
        <v>36.200453494699275</v>
      </c>
      <c r="J364" s="186">
        <v>9840</v>
      </c>
      <c r="K364" s="187">
        <v>32.509291847372829</v>
      </c>
      <c r="L364" s="186">
        <v>79813</v>
      </c>
      <c r="M364" s="187">
        <v>35.398425543526571</v>
      </c>
      <c r="N364" s="188"/>
      <c r="O364" s="31">
        <v>2.5838148692795184</v>
      </c>
      <c r="P364" s="195">
        <v>2.7736058664785741</v>
      </c>
      <c r="Q364" s="196" t="s">
        <v>355</v>
      </c>
      <c r="R364" s="197">
        <v>-0.1992287528368035</v>
      </c>
      <c r="S364" s="195">
        <v>2.6494677333738768</v>
      </c>
      <c r="T364" s="196" t="s">
        <v>354</v>
      </c>
      <c r="U364" s="197">
        <v>-6.4421121977907433E-2</v>
      </c>
      <c r="V364" s="195">
        <v>2.7487564969012821</v>
      </c>
      <c r="W364" s="196" t="s">
        <v>355</v>
      </c>
      <c r="X364" s="197">
        <v>-0.16949698508881819</v>
      </c>
    </row>
    <row r="365" spans="1:28" ht="12" customHeight="1" x14ac:dyDescent="0.25">
      <c r="A365" s="183"/>
      <c r="B365" s="357"/>
      <c r="C365" s="359"/>
      <c r="D365" s="184">
        <v>4</v>
      </c>
      <c r="E365" s="185" t="s">
        <v>53</v>
      </c>
      <c r="F365" s="1">
        <v>235</v>
      </c>
      <c r="G365" s="2">
        <v>20.057795155116626</v>
      </c>
      <c r="H365" s="186">
        <v>5642</v>
      </c>
      <c r="I365" s="187">
        <v>25.910738305490444</v>
      </c>
      <c r="J365" s="186">
        <v>7455</v>
      </c>
      <c r="K365" s="187">
        <v>24.380254117695841</v>
      </c>
      <c r="L365" s="186">
        <v>58414</v>
      </c>
      <c r="M365" s="187">
        <v>25.807651988535589</v>
      </c>
      <c r="N365" s="188"/>
      <c r="O365" s="32"/>
      <c r="P365" s="198" t="s">
        <v>276</v>
      </c>
      <c r="Q365" s="199"/>
      <c r="R365" s="199"/>
      <c r="S365" s="198" t="s">
        <v>276</v>
      </c>
      <c r="T365" s="199"/>
      <c r="U365" s="199"/>
      <c r="V365" s="198" t="s">
        <v>276</v>
      </c>
      <c r="W365" s="200"/>
      <c r="X365" s="200"/>
      <c r="Z365" s="157">
        <v>2</v>
      </c>
      <c r="AA365" s="157">
        <v>2</v>
      </c>
      <c r="AB365" s="157">
        <v>2</v>
      </c>
    </row>
    <row r="366" spans="1:28" ht="12" customHeight="1" x14ac:dyDescent="0.25">
      <c r="A366" s="183"/>
      <c r="B366" s="360"/>
      <c r="C366" s="361"/>
      <c r="D366" s="201"/>
      <c r="E366" s="202" t="s">
        <v>4</v>
      </c>
      <c r="F366" s="3">
        <v>1139</v>
      </c>
      <c r="G366" s="4">
        <v>100</v>
      </c>
      <c r="H366" s="203">
        <v>22129</v>
      </c>
      <c r="I366" s="204">
        <v>100</v>
      </c>
      <c r="J366" s="203">
        <v>29125</v>
      </c>
      <c r="K366" s="204">
        <v>100</v>
      </c>
      <c r="L366" s="203">
        <v>221922</v>
      </c>
      <c r="M366" s="204">
        <v>100</v>
      </c>
      <c r="N366" s="188"/>
      <c r="O366" s="37"/>
      <c r="P366" s="245"/>
      <c r="Q366" s="220"/>
      <c r="R366" s="245"/>
      <c r="S366" s="245"/>
      <c r="T366" s="220"/>
      <c r="U366" s="245"/>
      <c r="V366" s="245"/>
      <c r="W366" s="220"/>
      <c r="X366" s="245"/>
    </row>
    <row r="367" spans="1:28" ht="12" customHeight="1" x14ac:dyDescent="0.25">
      <c r="A367" s="183" t="s">
        <v>17</v>
      </c>
      <c r="B367" s="356" t="s">
        <v>138</v>
      </c>
      <c r="C367" s="358" t="s">
        <v>217</v>
      </c>
      <c r="D367" s="184">
        <v>1</v>
      </c>
      <c r="E367" s="185" t="s">
        <v>38</v>
      </c>
      <c r="F367" s="1">
        <v>505</v>
      </c>
      <c r="G367" s="2">
        <v>44.548517983581576</v>
      </c>
      <c r="H367" s="186">
        <v>7928</v>
      </c>
      <c r="I367" s="187">
        <v>36.078265049126848</v>
      </c>
      <c r="J367" s="186">
        <v>9874</v>
      </c>
      <c r="K367" s="187">
        <v>34.776854949971117</v>
      </c>
      <c r="L367" s="186">
        <v>73695</v>
      </c>
      <c r="M367" s="187">
        <v>34.079169764222939</v>
      </c>
      <c r="N367" s="188"/>
      <c r="O367" s="32"/>
      <c r="P367" s="189"/>
      <c r="Q367" s="190"/>
      <c r="R367" s="189"/>
      <c r="S367" s="189"/>
      <c r="T367" s="190"/>
      <c r="U367" s="189"/>
      <c r="V367" s="189"/>
      <c r="W367" s="190"/>
      <c r="X367" s="189"/>
    </row>
    <row r="368" spans="1:28" ht="12" customHeight="1" x14ac:dyDescent="0.25">
      <c r="A368" s="183"/>
      <c r="B368" s="357"/>
      <c r="C368" s="359"/>
      <c r="D368" s="184">
        <v>2</v>
      </c>
      <c r="E368" s="185" t="s">
        <v>39</v>
      </c>
      <c r="F368" s="1">
        <v>380</v>
      </c>
      <c r="G368" s="2">
        <v>33.11390280025941</v>
      </c>
      <c r="H368" s="186">
        <v>7703</v>
      </c>
      <c r="I368" s="187">
        <v>34.856106491691008</v>
      </c>
      <c r="J368" s="186">
        <v>9294</v>
      </c>
      <c r="K368" s="187">
        <v>31.285247029221551</v>
      </c>
      <c r="L368" s="186">
        <v>75755</v>
      </c>
      <c r="M368" s="187">
        <v>33.715041841464213</v>
      </c>
      <c r="N368" s="188"/>
      <c r="O368" s="33"/>
      <c r="P368" s="194"/>
      <c r="Q368" s="193"/>
      <c r="R368" s="194"/>
      <c r="S368" s="194"/>
      <c r="T368" s="193"/>
      <c r="U368" s="194"/>
      <c r="V368" s="194"/>
      <c r="W368" s="193"/>
      <c r="X368" s="194"/>
    </row>
    <row r="369" spans="1:28" ht="12" customHeight="1" x14ac:dyDescent="0.25">
      <c r="A369" s="183"/>
      <c r="B369" s="357"/>
      <c r="C369" s="359"/>
      <c r="D369" s="184">
        <v>3</v>
      </c>
      <c r="E369" s="185" t="s">
        <v>40</v>
      </c>
      <c r="F369" s="1">
        <v>150</v>
      </c>
      <c r="G369" s="2">
        <v>12.882375816583203</v>
      </c>
      <c r="H369" s="186">
        <v>4286</v>
      </c>
      <c r="I369" s="187">
        <v>19.438590082682687</v>
      </c>
      <c r="J369" s="186">
        <v>6130</v>
      </c>
      <c r="K369" s="187">
        <v>20.678135731659385</v>
      </c>
      <c r="L369" s="186">
        <v>46085</v>
      </c>
      <c r="M369" s="187">
        <v>20.490229148725238</v>
      </c>
      <c r="N369" s="188"/>
      <c r="O369" s="31">
        <v>1.8724426463215511</v>
      </c>
      <c r="P369" s="195">
        <v>2.0261440178656525</v>
      </c>
      <c r="Q369" s="196" t="s">
        <v>355</v>
      </c>
      <c r="R369" s="197">
        <v>-0.15857258365317767</v>
      </c>
      <c r="S369" s="195">
        <v>2.1242080535997125</v>
      </c>
      <c r="T369" s="196" t="s">
        <v>355</v>
      </c>
      <c r="U369" s="197">
        <v>-0.24387502267327618</v>
      </c>
      <c r="V369" s="195">
        <v>2.0984217787568351</v>
      </c>
      <c r="W369" s="196" t="s">
        <v>355</v>
      </c>
      <c r="X369" s="197">
        <v>-0.2254899493168466</v>
      </c>
    </row>
    <row r="370" spans="1:28" ht="12" customHeight="1" x14ac:dyDescent="0.25">
      <c r="A370" s="183"/>
      <c r="B370" s="357"/>
      <c r="C370" s="359"/>
      <c r="D370" s="184">
        <v>4</v>
      </c>
      <c r="E370" s="185" t="s">
        <v>53</v>
      </c>
      <c r="F370" s="1">
        <v>110</v>
      </c>
      <c r="G370" s="2">
        <v>9.4552033995764528</v>
      </c>
      <c r="H370" s="186">
        <v>2195</v>
      </c>
      <c r="I370" s="187">
        <v>9.627038376502405</v>
      </c>
      <c r="J370" s="186">
        <v>3851</v>
      </c>
      <c r="K370" s="187">
        <v>13.259762289144359</v>
      </c>
      <c r="L370" s="186">
        <v>26325</v>
      </c>
      <c r="M370" s="187">
        <v>11.715559245587702</v>
      </c>
      <c r="N370" s="188"/>
      <c r="O370" s="32"/>
      <c r="P370" s="198" t="s">
        <v>276</v>
      </c>
      <c r="Q370" s="199"/>
      <c r="R370" s="199"/>
      <c r="S370" s="198" t="s">
        <v>276</v>
      </c>
      <c r="T370" s="199"/>
      <c r="U370" s="199"/>
      <c r="V370" s="198" t="s">
        <v>276</v>
      </c>
      <c r="W370" s="200"/>
      <c r="X370" s="200"/>
      <c r="Z370" s="157">
        <v>2</v>
      </c>
      <c r="AA370" s="157">
        <v>2</v>
      </c>
      <c r="AB370" s="157">
        <v>2</v>
      </c>
    </row>
    <row r="371" spans="1:28" ht="12" customHeight="1" x14ac:dyDescent="0.25">
      <c r="A371" s="183"/>
      <c r="B371" s="360"/>
      <c r="C371" s="361"/>
      <c r="D371" s="201"/>
      <c r="E371" s="202" t="s">
        <v>4</v>
      </c>
      <c r="F371" s="3">
        <v>1145</v>
      </c>
      <c r="G371" s="4">
        <v>100</v>
      </c>
      <c r="H371" s="203">
        <v>22112</v>
      </c>
      <c r="I371" s="204">
        <v>100</v>
      </c>
      <c r="J371" s="203">
        <v>29149</v>
      </c>
      <c r="K371" s="204">
        <v>100</v>
      </c>
      <c r="L371" s="203">
        <v>221860</v>
      </c>
      <c r="M371" s="204">
        <v>100</v>
      </c>
      <c r="N371" s="188"/>
      <c r="O371" s="37"/>
      <c r="P371" s="245"/>
      <c r="Q371" s="220"/>
      <c r="R371" s="245"/>
      <c r="S371" s="245"/>
      <c r="T371" s="220"/>
      <c r="U371" s="245"/>
      <c r="V371" s="245"/>
      <c r="W371" s="220"/>
      <c r="X371" s="245"/>
    </row>
    <row r="372" spans="1:28" ht="12" customHeight="1" x14ac:dyDescent="0.25">
      <c r="A372" s="183" t="s">
        <v>18</v>
      </c>
      <c r="B372" s="356" t="s">
        <v>139</v>
      </c>
      <c r="C372" s="358" t="s">
        <v>218</v>
      </c>
      <c r="D372" s="184">
        <v>1</v>
      </c>
      <c r="E372" s="185" t="s">
        <v>38</v>
      </c>
      <c r="F372" s="1">
        <v>209</v>
      </c>
      <c r="G372" s="2">
        <v>19.165953811706874</v>
      </c>
      <c r="H372" s="186">
        <v>2812</v>
      </c>
      <c r="I372" s="187">
        <v>12.508459029787321</v>
      </c>
      <c r="J372" s="186">
        <v>6126</v>
      </c>
      <c r="K372" s="187">
        <v>24.752519039517207</v>
      </c>
      <c r="L372" s="186">
        <v>32212</v>
      </c>
      <c r="M372" s="187">
        <v>15.883120542096812</v>
      </c>
      <c r="N372" s="188"/>
      <c r="O372" s="32"/>
      <c r="P372" s="189"/>
      <c r="Q372" s="190"/>
      <c r="R372" s="189"/>
      <c r="S372" s="189"/>
      <c r="T372" s="190"/>
      <c r="U372" s="189"/>
      <c r="V372" s="189"/>
      <c r="W372" s="190"/>
      <c r="X372" s="189"/>
    </row>
    <row r="373" spans="1:28" ht="12" customHeight="1" x14ac:dyDescent="0.25">
      <c r="A373" s="183"/>
      <c r="B373" s="357"/>
      <c r="C373" s="359"/>
      <c r="D373" s="184">
        <v>2</v>
      </c>
      <c r="E373" s="185" t="s">
        <v>39</v>
      </c>
      <c r="F373" s="1">
        <v>402</v>
      </c>
      <c r="G373" s="2">
        <v>35.401909803862033</v>
      </c>
      <c r="H373" s="186">
        <v>6665</v>
      </c>
      <c r="I373" s="187">
        <v>29.697433286674041</v>
      </c>
      <c r="J373" s="186">
        <v>7886</v>
      </c>
      <c r="K373" s="187">
        <v>27.023663118606787</v>
      </c>
      <c r="L373" s="186">
        <v>61547</v>
      </c>
      <c r="M373" s="187">
        <v>27.939490634548452</v>
      </c>
      <c r="N373" s="188"/>
      <c r="O373" s="33"/>
      <c r="P373" s="194"/>
      <c r="Q373" s="193"/>
      <c r="R373" s="194"/>
      <c r="S373" s="194"/>
      <c r="T373" s="193"/>
      <c r="U373" s="194"/>
      <c r="V373" s="194"/>
      <c r="W373" s="193"/>
      <c r="X373" s="194"/>
    </row>
    <row r="374" spans="1:28" ht="12" customHeight="1" x14ac:dyDescent="0.25">
      <c r="A374" s="183"/>
      <c r="B374" s="357"/>
      <c r="C374" s="359"/>
      <c r="D374" s="184">
        <v>3</v>
      </c>
      <c r="E374" s="185" t="s">
        <v>40</v>
      </c>
      <c r="F374" s="1">
        <v>349</v>
      </c>
      <c r="G374" s="2">
        <v>30.341130200481892</v>
      </c>
      <c r="H374" s="186">
        <v>7728</v>
      </c>
      <c r="I374" s="187">
        <v>35.10507623246157</v>
      </c>
      <c r="J374" s="186">
        <v>8894</v>
      </c>
      <c r="K374" s="187">
        <v>28.598093465952871</v>
      </c>
      <c r="L374" s="186">
        <v>76020</v>
      </c>
      <c r="M374" s="187">
        <v>33.560618351405076</v>
      </c>
      <c r="N374" s="188"/>
      <c r="O374" s="31">
        <v>2.4135718875667429</v>
      </c>
      <c r="P374" s="195">
        <v>2.6797468010483154</v>
      </c>
      <c r="Q374" s="196" t="s">
        <v>355</v>
      </c>
      <c r="R374" s="197">
        <v>-0.27721760832378262</v>
      </c>
      <c r="S374" s="195">
        <v>2.4309702317826187</v>
      </c>
      <c r="T374" s="196" t="s">
        <v>356</v>
      </c>
      <c r="U374" s="197">
        <v>-1.6388856276139532E-2</v>
      </c>
      <c r="V374" s="195">
        <v>2.62911038753218</v>
      </c>
      <c r="W374" s="196" t="s">
        <v>355</v>
      </c>
      <c r="X374" s="197">
        <v>-0.215214651568054</v>
      </c>
    </row>
    <row r="375" spans="1:28" ht="12" customHeight="1" x14ac:dyDescent="0.25">
      <c r="A375" s="183"/>
      <c r="B375" s="357"/>
      <c r="C375" s="359"/>
      <c r="D375" s="184">
        <v>4</v>
      </c>
      <c r="E375" s="185" t="s">
        <v>53</v>
      </c>
      <c r="F375" s="1">
        <v>179</v>
      </c>
      <c r="G375" s="2">
        <v>15.091006183949842</v>
      </c>
      <c r="H375" s="186">
        <v>4874</v>
      </c>
      <c r="I375" s="187">
        <v>22.68903145108019</v>
      </c>
      <c r="J375" s="186">
        <v>6098</v>
      </c>
      <c r="K375" s="187">
        <v>19.625724375918878</v>
      </c>
      <c r="L375" s="186">
        <v>51523</v>
      </c>
      <c r="M375" s="187">
        <v>22.616770471952037</v>
      </c>
      <c r="N375" s="188"/>
      <c r="O375" s="32"/>
      <c r="P375" s="198" t="s">
        <v>276</v>
      </c>
      <c r="Q375" s="199"/>
      <c r="R375" s="199"/>
      <c r="S375" s="198" t="s">
        <v>359</v>
      </c>
      <c r="T375" s="199"/>
      <c r="U375" s="199"/>
      <c r="V375" s="198" t="s">
        <v>276</v>
      </c>
      <c r="W375" s="200"/>
      <c r="X375" s="200"/>
      <c r="Z375" s="157">
        <v>2</v>
      </c>
      <c r="AA375" s="157">
        <v>3</v>
      </c>
      <c r="AB375" s="157">
        <v>2</v>
      </c>
    </row>
    <row r="376" spans="1:28" ht="12" customHeight="1" x14ac:dyDescent="0.25">
      <c r="A376" s="183"/>
      <c r="B376" s="360"/>
      <c r="C376" s="361"/>
      <c r="D376" s="201"/>
      <c r="E376" s="202" t="s">
        <v>4</v>
      </c>
      <c r="F376" s="3">
        <v>1139</v>
      </c>
      <c r="G376" s="4">
        <v>100</v>
      </c>
      <c r="H376" s="203">
        <v>22079</v>
      </c>
      <c r="I376" s="204">
        <v>100</v>
      </c>
      <c r="J376" s="203">
        <v>29004</v>
      </c>
      <c r="K376" s="204">
        <v>100</v>
      </c>
      <c r="L376" s="203">
        <v>221302</v>
      </c>
      <c r="M376" s="204">
        <v>100</v>
      </c>
      <c r="N376" s="188"/>
      <c r="O376" s="37"/>
      <c r="P376" s="245"/>
      <c r="Q376" s="220"/>
      <c r="R376" s="245"/>
      <c r="S376" s="245"/>
      <c r="T376" s="220"/>
      <c r="U376" s="245"/>
      <c r="V376" s="245"/>
      <c r="W376" s="220"/>
      <c r="X376" s="245"/>
    </row>
    <row r="377" spans="1:28" ht="12" customHeight="1" x14ac:dyDescent="0.25">
      <c r="A377" s="183" t="s">
        <v>19</v>
      </c>
      <c r="B377" s="356" t="s">
        <v>140</v>
      </c>
      <c r="C377" s="358" t="s">
        <v>219</v>
      </c>
      <c r="D377" s="184">
        <v>1</v>
      </c>
      <c r="E377" s="185" t="s">
        <v>38</v>
      </c>
      <c r="F377" s="1">
        <v>247</v>
      </c>
      <c r="G377" s="2">
        <v>22.180400345240699</v>
      </c>
      <c r="H377" s="186">
        <v>4103</v>
      </c>
      <c r="I377" s="187">
        <v>18.76010020640236</v>
      </c>
      <c r="J377" s="186">
        <v>7158</v>
      </c>
      <c r="K377" s="187">
        <v>27.658233881822309</v>
      </c>
      <c r="L377" s="186">
        <v>42944</v>
      </c>
      <c r="M377" s="187">
        <v>20.537624111183948</v>
      </c>
      <c r="N377" s="188"/>
      <c r="O377" s="32"/>
      <c r="P377" s="189"/>
      <c r="Q377" s="190"/>
      <c r="R377" s="189"/>
      <c r="S377" s="189"/>
      <c r="T377" s="190"/>
      <c r="U377" s="189"/>
      <c r="V377" s="189"/>
      <c r="W377" s="190"/>
      <c r="X377" s="189"/>
    </row>
    <row r="378" spans="1:28" ht="12" customHeight="1" x14ac:dyDescent="0.25">
      <c r="A378" s="183"/>
      <c r="B378" s="357"/>
      <c r="C378" s="359"/>
      <c r="D378" s="184">
        <v>2</v>
      </c>
      <c r="E378" s="185" t="s">
        <v>39</v>
      </c>
      <c r="F378" s="1">
        <v>469</v>
      </c>
      <c r="G378" s="2">
        <v>41.299152497377193</v>
      </c>
      <c r="H378" s="186">
        <v>8273</v>
      </c>
      <c r="I378" s="187">
        <v>37.788954948741932</v>
      </c>
      <c r="J378" s="186">
        <v>9554</v>
      </c>
      <c r="K378" s="187">
        <v>32.140725632107191</v>
      </c>
      <c r="L378" s="186">
        <v>76785</v>
      </c>
      <c r="M378" s="187">
        <v>34.79049867306459</v>
      </c>
      <c r="N378" s="188"/>
      <c r="O378" s="33"/>
      <c r="P378" s="194"/>
      <c r="Q378" s="193"/>
      <c r="R378" s="194"/>
      <c r="S378" s="194"/>
      <c r="T378" s="193"/>
      <c r="U378" s="194"/>
      <c r="V378" s="194"/>
      <c r="W378" s="193"/>
      <c r="X378" s="194"/>
    </row>
    <row r="379" spans="1:28" ht="12" customHeight="1" x14ac:dyDescent="0.25">
      <c r="A379" s="183"/>
      <c r="B379" s="357"/>
      <c r="C379" s="359"/>
      <c r="D379" s="184">
        <v>3</v>
      </c>
      <c r="E379" s="185" t="s">
        <v>40</v>
      </c>
      <c r="F379" s="1">
        <v>285</v>
      </c>
      <c r="G379" s="2">
        <v>24.730187467339071</v>
      </c>
      <c r="H379" s="186">
        <v>6400</v>
      </c>
      <c r="I379" s="187">
        <v>28.850344952498947</v>
      </c>
      <c r="J379" s="186">
        <v>7742</v>
      </c>
      <c r="K379" s="187">
        <v>25.301732522062011</v>
      </c>
      <c r="L379" s="186">
        <v>64879</v>
      </c>
      <c r="M379" s="187">
        <v>28.759767190128478</v>
      </c>
      <c r="N379" s="188"/>
      <c r="O379" s="31">
        <v>2.2613030650218566</v>
      </c>
      <c r="P379" s="195">
        <v>2.3929144453081679</v>
      </c>
      <c r="Q379" s="196" t="s">
        <v>355</v>
      </c>
      <c r="R379" s="197">
        <v>-0.13837802433471197</v>
      </c>
      <c r="S379" s="195">
        <v>2.2744211456823762</v>
      </c>
      <c r="T379" s="196" t="s">
        <v>356</v>
      </c>
      <c r="U379" s="197">
        <v>-1.2831183501321919E-2</v>
      </c>
      <c r="V379" s="195">
        <v>2.4004636313019097</v>
      </c>
      <c r="W379" s="196" t="s">
        <v>355</v>
      </c>
      <c r="X379" s="197">
        <v>-0.14139240787876145</v>
      </c>
    </row>
    <row r="380" spans="1:28" ht="12" customHeight="1" x14ac:dyDescent="0.25">
      <c r="A380" s="183"/>
      <c r="B380" s="357"/>
      <c r="C380" s="359"/>
      <c r="D380" s="184">
        <v>4</v>
      </c>
      <c r="E380" s="185" t="s">
        <v>53</v>
      </c>
      <c r="F380" s="1">
        <v>138</v>
      </c>
      <c r="G380" s="2">
        <v>11.790259690043603</v>
      </c>
      <c r="H380" s="186">
        <v>3252</v>
      </c>
      <c r="I380" s="187">
        <v>14.600599892360291</v>
      </c>
      <c r="J380" s="186">
        <v>4491</v>
      </c>
      <c r="K380" s="187">
        <v>14.899307964002894</v>
      </c>
      <c r="L380" s="186">
        <v>36211</v>
      </c>
      <c r="M380" s="187">
        <v>15.912110025625875</v>
      </c>
      <c r="N380" s="188"/>
      <c r="O380" s="32"/>
      <c r="P380" s="198" t="s">
        <v>276</v>
      </c>
      <c r="Q380" s="199"/>
      <c r="R380" s="199"/>
      <c r="S380" s="198" t="s">
        <v>359</v>
      </c>
      <c r="T380" s="199"/>
      <c r="U380" s="199"/>
      <c r="V380" s="198" t="s">
        <v>276</v>
      </c>
      <c r="W380" s="200"/>
      <c r="X380" s="200"/>
      <c r="Z380" s="157">
        <v>2</v>
      </c>
      <c r="AA380" s="157">
        <v>3</v>
      </c>
      <c r="AB380" s="157">
        <v>2</v>
      </c>
    </row>
    <row r="381" spans="1:28" ht="12" customHeight="1" x14ac:dyDescent="0.25">
      <c r="A381" s="248"/>
      <c r="B381" s="360"/>
      <c r="C381" s="361"/>
      <c r="D381" s="201"/>
      <c r="E381" s="202" t="s">
        <v>4</v>
      </c>
      <c r="F381" s="3">
        <v>1139</v>
      </c>
      <c r="G381" s="4">
        <v>100</v>
      </c>
      <c r="H381" s="203">
        <v>22028</v>
      </c>
      <c r="I381" s="204">
        <v>100</v>
      </c>
      <c r="J381" s="203">
        <v>28945</v>
      </c>
      <c r="K381" s="204">
        <v>100</v>
      </c>
      <c r="L381" s="203">
        <v>220819</v>
      </c>
      <c r="M381" s="204">
        <v>100</v>
      </c>
      <c r="N381" s="188"/>
      <c r="O381" s="37"/>
      <c r="P381" s="245"/>
      <c r="Q381" s="220"/>
      <c r="R381" s="245"/>
      <c r="S381" s="245"/>
      <c r="T381" s="220"/>
      <c r="U381" s="245"/>
      <c r="V381" s="245"/>
      <c r="W381" s="220"/>
      <c r="X381" s="245"/>
    </row>
    <row r="382" spans="1:28" s="182" customFormat="1" ht="11.25" customHeight="1" x14ac:dyDescent="0.25">
      <c r="A382" s="240" t="s">
        <v>58</v>
      </c>
      <c r="B382" s="179"/>
      <c r="C382" s="180"/>
      <c r="D382" s="241"/>
      <c r="E382" s="179"/>
      <c r="F382" s="179"/>
      <c r="G382" s="179"/>
      <c r="H382" s="179"/>
      <c r="I382" s="179"/>
      <c r="J382" s="179"/>
      <c r="K382" s="179"/>
      <c r="L382" s="179"/>
      <c r="M382" s="179"/>
      <c r="N382" s="181"/>
      <c r="O382" s="242"/>
      <c r="P382" s="243"/>
      <c r="Q382" s="244"/>
      <c r="R382" s="243"/>
      <c r="S382" s="243"/>
      <c r="T382" s="244"/>
      <c r="U382" s="243"/>
      <c r="V382" s="243"/>
      <c r="W382" s="244"/>
      <c r="X382" s="243"/>
      <c r="Z382" s="177"/>
      <c r="AA382" s="177"/>
      <c r="AB382" s="177"/>
    </row>
    <row r="383" spans="1:28" ht="11.25" customHeight="1" x14ac:dyDescent="0.25">
      <c r="A383" s="183" t="s">
        <v>0</v>
      </c>
      <c r="B383" s="356" t="s">
        <v>59</v>
      </c>
      <c r="C383" s="358" t="s">
        <v>298</v>
      </c>
      <c r="D383" s="184">
        <v>0</v>
      </c>
      <c r="E383" s="297" t="s">
        <v>70</v>
      </c>
      <c r="F383" s="1">
        <v>8</v>
      </c>
      <c r="G383" s="2">
        <v>0.80009193580966242</v>
      </c>
      <c r="H383" s="186">
        <v>87</v>
      </c>
      <c r="I383" s="187">
        <v>0.43703737073828425</v>
      </c>
      <c r="J383" s="186">
        <v>118</v>
      </c>
      <c r="K383" s="187">
        <v>0.45481246482535381</v>
      </c>
      <c r="L383" s="186">
        <v>820</v>
      </c>
      <c r="M383" s="187">
        <v>0.41748363971262942</v>
      </c>
      <c r="N383" s="188"/>
      <c r="O383" s="32"/>
      <c r="P383" s="189"/>
      <c r="Q383" s="190"/>
      <c r="R383" s="189"/>
      <c r="S383" s="189"/>
      <c r="T383" s="190"/>
      <c r="U383" s="189"/>
      <c r="V383" s="189"/>
      <c r="W383" s="190"/>
      <c r="X383" s="189"/>
    </row>
    <row r="384" spans="1:28" ht="11.25" customHeight="1" x14ac:dyDescent="0.25">
      <c r="A384" s="183"/>
      <c r="B384" s="357"/>
      <c r="C384" s="359"/>
      <c r="D384" s="184">
        <v>3</v>
      </c>
      <c r="E384" s="256" t="s">
        <v>71</v>
      </c>
      <c r="F384" s="1">
        <v>176</v>
      </c>
      <c r="G384" s="2">
        <v>15.403355951768621</v>
      </c>
      <c r="H384" s="186">
        <v>3116</v>
      </c>
      <c r="I384" s="187">
        <v>13.89967417206692</v>
      </c>
      <c r="J384" s="186">
        <v>3837</v>
      </c>
      <c r="K384" s="187">
        <v>13.373384136775229</v>
      </c>
      <c r="L384" s="186">
        <v>30093</v>
      </c>
      <c r="M384" s="187">
        <v>13.972112972850992</v>
      </c>
      <c r="N384" s="188"/>
      <c r="O384" s="33"/>
      <c r="P384" s="194"/>
      <c r="Q384" s="193"/>
      <c r="R384" s="194"/>
      <c r="S384" s="194"/>
      <c r="T384" s="193"/>
      <c r="U384" s="194"/>
      <c r="V384" s="194"/>
      <c r="W384" s="193"/>
      <c r="X384" s="194"/>
    </row>
    <row r="385" spans="1:28" ht="11.25" customHeight="1" x14ac:dyDescent="0.25">
      <c r="A385" s="183"/>
      <c r="B385" s="357"/>
      <c r="C385" s="359"/>
      <c r="D385" s="184">
        <v>8</v>
      </c>
      <c r="E385" s="256" t="s">
        <v>73</v>
      </c>
      <c r="F385" s="1">
        <v>307</v>
      </c>
      <c r="G385" s="2">
        <v>27.411798223385127</v>
      </c>
      <c r="H385" s="186">
        <v>5216</v>
      </c>
      <c r="I385" s="187">
        <v>23.083242024010513</v>
      </c>
      <c r="J385" s="186">
        <v>6739</v>
      </c>
      <c r="K385" s="187">
        <v>23.043116354800048</v>
      </c>
      <c r="L385" s="186">
        <v>51745</v>
      </c>
      <c r="M385" s="187">
        <v>23.469880217403592</v>
      </c>
      <c r="N385" s="188"/>
      <c r="O385" s="33"/>
      <c r="P385" s="194"/>
      <c r="Q385" s="193"/>
      <c r="R385" s="194"/>
      <c r="S385" s="194"/>
      <c r="T385" s="193"/>
      <c r="U385" s="194"/>
      <c r="V385" s="194"/>
      <c r="W385" s="193"/>
      <c r="X385" s="194"/>
    </row>
    <row r="386" spans="1:28" ht="11.25" customHeight="1" x14ac:dyDescent="0.25">
      <c r="A386" s="183"/>
      <c r="B386" s="357"/>
      <c r="C386" s="359"/>
      <c r="D386" s="184">
        <v>13</v>
      </c>
      <c r="E386" s="256" t="s">
        <v>72</v>
      </c>
      <c r="F386" s="1">
        <v>237</v>
      </c>
      <c r="G386" s="2">
        <v>20.903267329191113</v>
      </c>
      <c r="H386" s="186">
        <v>4466</v>
      </c>
      <c r="I386" s="187">
        <v>20.118582906630664</v>
      </c>
      <c r="J386" s="186">
        <v>5802</v>
      </c>
      <c r="K386" s="187">
        <v>19.461335840196526</v>
      </c>
      <c r="L386" s="186">
        <v>44528</v>
      </c>
      <c r="M386" s="187">
        <v>19.868937656506862</v>
      </c>
      <c r="N386" s="188"/>
      <c r="O386" s="33"/>
      <c r="P386" s="194"/>
      <c r="Q386" s="193"/>
      <c r="R386" s="194"/>
      <c r="S386" s="194"/>
      <c r="T386" s="193"/>
      <c r="U386" s="194"/>
      <c r="V386" s="194"/>
      <c r="W386" s="193"/>
      <c r="X386" s="194"/>
    </row>
    <row r="387" spans="1:28" ht="11.25" customHeight="1" x14ac:dyDescent="0.25">
      <c r="A387" s="183"/>
      <c r="B387" s="357"/>
      <c r="C387" s="359"/>
      <c r="D387" s="184">
        <v>18</v>
      </c>
      <c r="E387" s="256" t="s">
        <v>74</v>
      </c>
      <c r="F387" s="1">
        <v>184</v>
      </c>
      <c r="G387" s="2">
        <v>15.815186608589999</v>
      </c>
      <c r="H387" s="186">
        <v>3798</v>
      </c>
      <c r="I387" s="187">
        <v>17.361626311925466</v>
      </c>
      <c r="J387" s="186">
        <v>5206</v>
      </c>
      <c r="K387" s="187">
        <v>18.018762430545245</v>
      </c>
      <c r="L387" s="186">
        <v>38875</v>
      </c>
      <c r="M387" s="187">
        <v>17.350414737328059</v>
      </c>
      <c r="N387" s="188"/>
      <c r="O387" s="31">
        <v>13.55393984272839</v>
      </c>
      <c r="P387" s="195">
        <v>14.929755849590805</v>
      </c>
      <c r="Q387" s="196" t="s">
        <v>355</v>
      </c>
      <c r="R387" s="197">
        <v>-0.1549498958907522</v>
      </c>
      <c r="S387" s="195">
        <v>15.072904899705417</v>
      </c>
      <c r="T387" s="196" t="s">
        <v>355</v>
      </c>
      <c r="U387" s="197">
        <v>-0.1714642241890218</v>
      </c>
      <c r="V387" s="195">
        <v>14.87837546843342</v>
      </c>
      <c r="W387" s="196" t="s">
        <v>355</v>
      </c>
      <c r="X387" s="197">
        <v>-0.14903553674507272</v>
      </c>
    </row>
    <row r="388" spans="1:28" ht="11.25" customHeight="1" x14ac:dyDescent="0.25">
      <c r="A388" s="183"/>
      <c r="B388" s="357"/>
      <c r="C388" s="359"/>
      <c r="D388" s="184">
        <v>23</v>
      </c>
      <c r="E388" s="256" t="s">
        <v>75</v>
      </c>
      <c r="F388" s="1">
        <v>103</v>
      </c>
      <c r="G388" s="2">
        <v>8.9031299369696892</v>
      </c>
      <c r="H388" s="186">
        <v>2264</v>
      </c>
      <c r="I388" s="187">
        <v>10.502401320256736</v>
      </c>
      <c r="J388" s="186">
        <v>3109</v>
      </c>
      <c r="K388" s="187">
        <v>10.678027620525947</v>
      </c>
      <c r="L388" s="186">
        <v>23310</v>
      </c>
      <c r="M388" s="187">
        <v>10.333440303067249</v>
      </c>
      <c r="N388" s="188"/>
      <c r="O388" s="32"/>
      <c r="P388" s="198" t="s">
        <v>276</v>
      </c>
      <c r="Q388" s="199"/>
      <c r="R388" s="199"/>
      <c r="S388" s="198" t="s">
        <v>276</v>
      </c>
      <c r="T388" s="199"/>
      <c r="U388" s="199"/>
      <c r="V388" s="198" t="s">
        <v>276</v>
      </c>
      <c r="W388" s="200"/>
      <c r="X388" s="200"/>
      <c r="Z388" s="157">
        <v>2</v>
      </c>
      <c r="AA388" s="157">
        <v>2</v>
      </c>
      <c r="AB388" s="157">
        <v>2</v>
      </c>
    </row>
    <row r="389" spans="1:28" ht="11.25" customHeight="1" x14ac:dyDescent="0.25">
      <c r="A389" s="183"/>
      <c r="B389" s="357"/>
      <c r="C389" s="359"/>
      <c r="D389" s="184">
        <v>28</v>
      </c>
      <c r="E389" s="256" t="s">
        <v>76</v>
      </c>
      <c r="F389" s="1">
        <v>63</v>
      </c>
      <c r="G389" s="2">
        <v>5.2965805250829874</v>
      </c>
      <c r="H389" s="186">
        <v>1340</v>
      </c>
      <c r="I389" s="187">
        <v>6.1421680060673625</v>
      </c>
      <c r="J389" s="186">
        <v>1976</v>
      </c>
      <c r="K389" s="187">
        <v>6.8265672498960912</v>
      </c>
      <c r="L389" s="186">
        <v>14261</v>
      </c>
      <c r="M389" s="187">
        <v>6.3011442409558454</v>
      </c>
      <c r="N389" s="188"/>
      <c r="O389" s="32"/>
      <c r="P389" s="259"/>
      <c r="Q389" s="260"/>
      <c r="R389" s="261"/>
      <c r="S389" s="259"/>
      <c r="T389" s="260"/>
      <c r="U389" s="259"/>
      <c r="V389" s="259"/>
      <c r="W389" s="260"/>
      <c r="X389" s="259"/>
    </row>
    <row r="390" spans="1:28" ht="11.25" customHeight="1" x14ac:dyDescent="0.25">
      <c r="A390" s="183"/>
      <c r="B390" s="357"/>
      <c r="C390" s="359"/>
      <c r="D390" s="184">
        <v>33</v>
      </c>
      <c r="E390" s="185" t="s">
        <v>69</v>
      </c>
      <c r="F390" s="1">
        <v>63</v>
      </c>
      <c r="G390" s="2">
        <v>5.4665894892032583</v>
      </c>
      <c r="H390" s="186">
        <v>1805</v>
      </c>
      <c r="I390" s="187">
        <v>8.4552678883073806</v>
      </c>
      <c r="J390" s="186">
        <v>2391</v>
      </c>
      <c r="K390" s="187">
        <v>8.1439939024331132</v>
      </c>
      <c r="L390" s="186">
        <v>18345</v>
      </c>
      <c r="M390" s="187">
        <v>8.2865862321735797</v>
      </c>
      <c r="N390" s="188"/>
      <c r="O390" s="32"/>
      <c r="P390" s="259"/>
      <c r="Q390" s="260"/>
      <c r="R390" s="261"/>
      <c r="S390" s="259"/>
      <c r="T390" s="260"/>
      <c r="U390" s="259"/>
      <c r="V390" s="259"/>
      <c r="W390" s="260"/>
      <c r="X390" s="259"/>
    </row>
    <row r="391" spans="1:28" ht="11.25" customHeight="1" x14ac:dyDescent="0.25">
      <c r="A391" s="183"/>
      <c r="B391" s="360"/>
      <c r="C391" s="361"/>
      <c r="D391" s="201"/>
      <c r="E391" s="202" t="s">
        <v>4</v>
      </c>
      <c r="F391" s="3">
        <v>1141</v>
      </c>
      <c r="G391" s="4">
        <v>100</v>
      </c>
      <c r="H391" s="203">
        <v>22092</v>
      </c>
      <c r="I391" s="204">
        <v>100</v>
      </c>
      <c r="J391" s="203">
        <v>29178</v>
      </c>
      <c r="K391" s="204">
        <v>100</v>
      </c>
      <c r="L391" s="203">
        <v>221977</v>
      </c>
      <c r="M391" s="204">
        <v>100</v>
      </c>
      <c r="N391" s="188"/>
      <c r="O391" s="37"/>
      <c r="P391" s="245"/>
      <c r="Q391" s="220"/>
      <c r="R391" s="245"/>
      <c r="S391" s="245"/>
      <c r="T391" s="220"/>
      <c r="U391" s="245"/>
      <c r="V391" s="245"/>
      <c r="W391" s="220"/>
      <c r="X391" s="245"/>
    </row>
    <row r="392" spans="1:28" ht="11.25" customHeight="1" x14ac:dyDescent="0.25">
      <c r="A392" s="183" t="s">
        <v>5</v>
      </c>
      <c r="B392" s="356" t="s">
        <v>142</v>
      </c>
      <c r="C392" s="358" t="s">
        <v>299</v>
      </c>
      <c r="D392" s="184">
        <v>0</v>
      </c>
      <c r="E392" s="297" t="s">
        <v>70</v>
      </c>
      <c r="F392" s="1">
        <v>591</v>
      </c>
      <c r="G392" s="2">
        <v>53.36131057112248</v>
      </c>
      <c r="H392" s="186">
        <v>9401</v>
      </c>
      <c r="I392" s="187">
        <v>42.01496607679988</v>
      </c>
      <c r="J392" s="186">
        <v>15476</v>
      </c>
      <c r="K392" s="187">
        <v>56.546357288608917</v>
      </c>
      <c r="L392" s="186">
        <v>93058</v>
      </c>
      <c r="M392" s="187">
        <v>44.948404947088029</v>
      </c>
      <c r="N392" s="188"/>
      <c r="O392" s="32"/>
      <c r="P392" s="189"/>
      <c r="Q392" s="190"/>
      <c r="R392" s="189"/>
      <c r="S392" s="189"/>
      <c r="T392" s="190"/>
      <c r="U392" s="189"/>
      <c r="V392" s="189"/>
      <c r="W392" s="190"/>
      <c r="X392" s="189"/>
    </row>
    <row r="393" spans="1:28" ht="11.25" customHeight="1" x14ac:dyDescent="0.25">
      <c r="A393" s="183"/>
      <c r="B393" s="357"/>
      <c r="C393" s="359"/>
      <c r="D393" s="184">
        <v>3</v>
      </c>
      <c r="E393" s="256" t="s">
        <v>71</v>
      </c>
      <c r="F393" s="1">
        <v>294</v>
      </c>
      <c r="G393" s="2">
        <v>25.109304689193145</v>
      </c>
      <c r="H393" s="186">
        <v>6257</v>
      </c>
      <c r="I393" s="187">
        <v>28.441990562077034</v>
      </c>
      <c r="J393" s="186">
        <v>6665</v>
      </c>
      <c r="K393" s="187">
        <v>21.418831092115312</v>
      </c>
      <c r="L393" s="186">
        <v>62571</v>
      </c>
      <c r="M393" s="187">
        <v>27.205077879433119</v>
      </c>
      <c r="N393" s="188"/>
      <c r="O393" s="33"/>
      <c r="P393" s="194"/>
      <c r="Q393" s="193"/>
      <c r="R393" s="194"/>
      <c r="S393" s="194"/>
      <c r="T393" s="193"/>
      <c r="U393" s="194"/>
      <c r="V393" s="194"/>
      <c r="W393" s="193"/>
      <c r="X393" s="194"/>
    </row>
    <row r="394" spans="1:28" ht="11.25" customHeight="1" x14ac:dyDescent="0.25">
      <c r="A394" s="183"/>
      <c r="B394" s="357"/>
      <c r="C394" s="359"/>
      <c r="D394" s="184">
        <v>8</v>
      </c>
      <c r="E394" s="256" t="s">
        <v>73</v>
      </c>
      <c r="F394" s="1">
        <v>121</v>
      </c>
      <c r="G394" s="2">
        <v>10.167912094168559</v>
      </c>
      <c r="H394" s="186">
        <v>2919</v>
      </c>
      <c r="I394" s="187">
        <v>13.698521749432132</v>
      </c>
      <c r="J394" s="186">
        <v>2983</v>
      </c>
      <c r="K394" s="187">
        <v>9.4938227130584654</v>
      </c>
      <c r="L394" s="186">
        <v>28866</v>
      </c>
      <c r="M394" s="187">
        <v>12.402960292719813</v>
      </c>
      <c r="N394" s="188"/>
      <c r="O394" s="33"/>
      <c r="P394" s="194"/>
      <c r="Q394" s="193"/>
      <c r="R394" s="194"/>
      <c r="S394" s="194"/>
      <c r="T394" s="193"/>
      <c r="U394" s="194"/>
      <c r="V394" s="194"/>
      <c r="W394" s="193"/>
      <c r="X394" s="194"/>
    </row>
    <row r="395" spans="1:28" ht="11.25" customHeight="1" x14ac:dyDescent="0.25">
      <c r="A395" s="183"/>
      <c r="B395" s="357"/>
      <c r="C395" s="359"/>
      <c r="D395" s="184">
        <v>13</v>
      </c>
      <c r="E395" s="256" t="s">
        <v>72</v>
      </c>
      <c r="F395" s="1">
        <v>53</v>
      </c>
      <c r="G395" s="2">
        <v>4.7066208292337279</v>
      </c>
      <c r="H395" s="186">
        <v>1572</v>
      </c>
      <c r="I395" s="187">
        <v>7.3773236492651009</v>
      </c>
      <c r="J395" s="186">
        <v>1671</v>
      </c>
      <c r="K395" s="187">
        <v>5.3013695726154939</v>
      </c>
      <c r="L395" s="186">
        <v>15656</v>
      </c>
      <c r="M395" s="187">
        <v>6.7115836624037692</v>
      </c>
      <c r="N395" s="188"/>
      <c r="O395" s="33"/>
      <c r="P395" s="194"/>
      <c r="Q395" s="193"/>
      <c r="R395" s="194"/>
      <c r="S395" s="194"/>
      <c r="T395" s="193"/>
      <c r="U395" s="194"/>
      <c r="V395" s="194"/>
      <c r="W395" s="193"/>
      <c r="X395" s="194"/>
    </row>
    <row r="396" spans="1:28" ht="11.25" customHeight="1" x14ac:dyDescent="0.25">
      <c r="A396" s="183"/>
      <c r="B396" s="357"/>
      <c r="C396" s="359"/>
      <c r="D396" s="184">
        <v>18</v>
      </c>
      <c r="E396" s="256" t="s">
        <v>74</v>
      </c>
      <c r="F396" s="1">
        <v>41</v>
      </c>
      <c r="G396" s="2">
        <v>3.5529531541783217</v>
      </c>
      <c r="H396" s="186">
        <v>885</v>
      </c>
      <c r="I396" s="187">
        <v>4.0732526521481702</v>
      </c>
      <c r="J396" s="186">
        <v>1103</v>
      </c>
      <c r="K396" s="187">
        <v>3.568730788968868</v>
      </c>
      <c r="L396" s="186">
        <v>10136</v>
      </c>
      <c r="M396" s="187">
        <v>4.2860751189473874</v>
      </c>
      <c r="N396" s="188"/>
      <c r="O396" s="31">
        <v>3.6403006459938774</v>
      </c>
      <c r="P396" s="195">
        <v>4.8315348710691515</v>
      </c>
      <c r="Q396" s="196" t="s">
        <v>355</v>
      </c>
      <c r="R396" s="197">
        <v>-0.17491957862509158</v>
      </c>
      <c r="S396" s="195">
        <v>3.7346924897430864</v>
      </c>
      <c r="T396" s="196" t="s">
        <v>356</v>
      </c>
      <c r="U396" s="197">
        <v>-1.44907621486165E-2</v>
      </c>
      <c r="V396" s="195">
        <v>4.6640858992524086</v>
      </c>
      <c r="W396" s="196" t="s">
        <v>355</v>
      </c>
      <c r="X396" s="197">
        <v>-0.14824171950203369</v>
      </c>
    </row>
    <row r="397" spans="1:28" ht="11.25" customHeight="1" x14ac:dyDescent="0.25">
      <c r="A397" s="183"/>
      <c r="B397" s="357"/>
      <c r="C397" s="359"/>
      <c r="D397" s="184">
        <v>23</v>
      </c>
      <c r="E397" s="256" t="s">
        <v>75</v>
      </c>
      <c r="F397" s="1">
        <v>21</v>
      </c>
      <c r="G397" s="2">
        <v>1.7973581675762234</v>
      </c>
      <c r="H397" s="186">
        <v>462</v>
      </c>
      <c r="I397" s="187">
        <v>2.1351096720373079</v>
      </c>
      <c r="J397" s="186">
        <v>527</v>
      </c>
      <c r="K397" s="187">
        <v>1.7064111925795835</v>
      </c>
      <c r="L397" s="186">
        <v>4995</v>
      </c>
      <c r="M397" s="187">
        <v>2.087701121288398</v>
      </c>
      <c r="N397" s="188"/>
      <c r="O397" s="32"/>
      <c r="P397" s="198" t="s">
        <v>276</v>
      </c>
      <c r="Q397" s="199"/>
      <c r="R397" s="199"/>
      <c r="S397" s="198" t="s">
        <v>359</v>
      </c>
      <c r="T397" s="199"/>
      <c r="U397" s="199"/>
      <c r="V397" s="198" t="s">
        <v>276</v>
      </c>
      <c r="W397" s="200"/>
      <c r="X397" s="200"/>
      <c r="Z397" s="157">
        <v>2</v>
      </c>
      <c r="AA397" s="157">
        <v>3</v>
      </c>
      <c r="AB397" s="157">
        <v>2</v>
      </c>
    </row>
    <row r="398" spans="1:28" ht="11.25" customHeight="1" x14ac:dyDescent="0.25">
      <c r="A398" s="183"/>
      <c r="B398" s="357"/>
      <c r="C398" s="359"/>
      <c r="D398" s="184">
        <v>28</v>
      </c>
      <c r="E398" s="256" t="s">
        <v>76</v>
      </c>
      <c r="F398" s="1">
        <v>5</v>
      </c>
      <c r="G398" s="2">
        <v>0.43388959009280637</v>
      </c>
      <c r="H398" s="186">
        <v>200</v>
      </c>
      <c r="I398" s="187">
        <v>0.92670245456057421</v>
      </c>
      <c r="J398" s="186">
        <v>252</v>
      </c>
      <c r="K398" s="187">
        <v>0.79359893978812324</v>
      </c>
      <c r="L398" s="186">
        <v>2261</v>
      </c>
      <c r="M398" s="187">
        <v>0.9335783749326535</v>
      </c>
      <c r="N398" s="188"/>
      <c r="O398" s="32"/>
      <c r="P398" s="259"/>
      <c r="Q398" s="260"/>
      <c r="R398" s="261"/>
      <c r="S398" s="259"/>
      <c r="T398" s="260"/>
      <c r="U398" s="259"/>
      <c r="V398" s="259"/>
      <c r="W398" s="260"/>
      <c r="X398" s="259"/>
    </row>
    <row r="399" spans="1:28" ht="11.25" customHeight="1" x14ac:dyDescent="0.25">
      <c r="A399" s="183"/>
      <c r="B399" s="357"/>
      <c r="C399" s="359"/>
      <c r="D399" s="184">
        <v>33</v>
      </c>
      <c r="E399" s="185" t="s">
        <v>69</v>
      </c>
      <c r="F399" s="1">
        <v>10</v>
      </c>
      <c r="G399" s="2">
        <v>0.87065090443514681</v>
      </c>
      <c r="H399" s="186">
        <v>292</v>
      </c>
      <c r="I399" s="187">
        <v>1.3321331836839381</v>
      </c>
      <c r="J399" s="186">
        <v>350</v>
      </c>
      <c r="K399" s="187">
        <v>1.1708784122623577</v>
      </c>
      <c r="L399" s="186">
        <v>3312</v>
      </c>
      <c r="M399" s="187">
        <v>1.4246186031875103</v>
      </c>
      <c r="N399" s="188"/>
      <c r="O399" s="32"/>
      <c r="P399" s="259"/>
      <c r="Q399" s="260"/>
      <c r="R399" s="261"/>
      <c r="S399" s="259"/>
      <c r="T399" s="260"/>
      <c r="U399" s="259"/>
      <c r="V399" s="259"/>
      <c r="W399" s="260"/>
      <c r="X399" s="259"/>
    </row>
    <row r="400" spans="1:28" ht="11.25" customHeight="1" x14ac:dyDescent="0.25">
      <c r="A400" s="183"/>
      <c r="B400" s="360"/>
      <c r="C400" s="361"/>
      <c r="D400" s="201"/>
      <c r="E400" s="202" t="s">
        <v>4</v>
      </c>
      <c r="F400" s="3">
        <v>1136</v>
      </c>
      <c r="G400" s="4">
        <v>100</v>
      </c>
      <c r="H400" s="203">
        <v>21988</v>
      </c>
      <c r="I400" s="204">
        <v>100</v>
      </c>
      <c r="J400" s="203">
        <v>29027</v>
      </c>
      <c r="K400" s="204">
        <v>100</v>
      </c>
      <c r="L400" s="203">
        <v>220855</v>
      </c>
      <c r="M400" s="204">
        <v>100</v>
      </c>
      <c r="N400" s="188"/>
      <c r="O400" s="37"/>
      <c r="P400" s="245"/>
      <c r="Q400" s="220"/>
      <c r="R400" s="245"/>
      <c r="S400" s="245"/>
      <c r="T400" s="220"/>
      <c r="U400" s="245"/>
      <c r="V400" s="245"/>
      <c r="W400" s="220"/>
      <c r="X400" s="245"/>
    </row>
    <row r="401" spans="1:28" ht="11.25" customHeight="1" x14ac:dyDescent="0.25">
      <c r="A401" s="183" t="s">
        <v>13</v>
      </c>
      <c r="B401" s="356" t="s">
        <v>271</v>
      </c>
      <c r="C401" s="358" t="s">
        <v>300</v>
      </c>
      <c r="D401" s="184">
        <v>0</v>
      </c>
      <c r="E401" s="297" t="s">
        <v>70</v>
      </c>
      <c r="F401" s="1">
        <v>926</v>
      </c>
      <c r="G401" s="2">
        <v>81.841414229442776</v>
      </c>
      <c r="H401" s="186">
        <v>15429</v>
      </c>
      <c r="I401" s="187">
        <v>69.238249182035119</v>
      </c>
      <c r="J401" s="186">
        <v>22336</v>
      </c>
      <c r="K401" s="187">
        <v>79.634425299232191</v>
      </c>
      <c r="L401" s="186">
        <v>152391</v>
      </c>
      <c r="M401" s="187">
        <v>71.889647766571713</v>
      </c>
      <c r="N401" s="188"/>
      <c r="O401" s="32"/>
      <c r="P401" s="189"/>
      <c r="Q401" s="190"/>
      <c r="R401" s="189"/>
      <c r="S401" s="189"/>
      <c r="T401" s="190"/>
      <c r="U401" s="189"/>
      <c r="V401" s="189"/>
      <c r="W401" s="190"/>
      <c r="X401" s="189"/>
    </row>
    <row r="402" spans="1:28" ht="11.25" customHeight="1" x14ac:dyDescent="0.25">
      <c r="A402" s="183"/>
      <c r="B402" s="357"/>
      <c r="C402" s="359"/>
      <c r="D402" s="184">
        <v>3</v>
      </c>
      <c r="E402" s="256" t="s">
        <v>71</v>
      </c>
      <c r="F402" s="1">
        <v>34</v>
      </c>
      <c r="G402" s="2">
        <v>2.912963862998466</v>
      </c>
      <c r="H402" s="186">
        <v>843</v>
      </c>
      <c r="I402" s="187">
        <v>3.7626822956637924</v>
      </c>
      <c r="J402" s="186">
        <v>999</v>
      </c>
      <c r="K402" s="187">
        <v>2.9568444902274051</v>
      </c>
      <c r="L402" s="186">
        <v>11564</v>
      </c>
      <c r="M402" s="187">
        <v>4.4045516868185919</v>
      </c>
      <c r="N402" s="188"/>
      <c r="O402" s="33"/>
      <c r="P402" s="194"/>
      <c r="Q402" s="193"/>
      <c r="R402" s="194"/>
      <c r="S402" s="194"/>
      <c r="T402" s="193"/>
      <c r="U402" s="194"/>
      <c r="V402" s="194"/>
      <c r="W402" s="193"/>
      <c r="X402" s="194"/>
    </row>
    <row r="403" spans="1:28" ht="11.25" customHeight="1" x14ac:dyDescent="0.25">
      <c r="A403" s="183"/>
      <c r="B403" s="357"/>
      <c r="C403" s="359"/>
      <c r="D403" s="184">
        <v>8</v>
      </c>
      <c r="E403" s="256" t="s">
        <v>73</v>
      </c>
      <c r="F403" s="1">
        <v>43</v>
      </c>
      <c r="G403" s="2">
        <v>3.5909716286240685</v>
      </c>
      <c r="H403" s="186">
        <v>1698</v>
      </c>
      <c r="I403" s="187">
        <v>7.8162365501391591</v>
      </c>
      <c r="J403" s="186">
        <v>1689</v>
      </c>
      <c r="K403" s="187">
        <v>4.8325174669967037</v>
      </c>
      <c r="L403" s="186">
        <v>20102</v>
      </c>
      <c r="M403" s="187">
        <v>7.6795142675051125</v>
      </c>
      <c r="N403" s="188"/>
      <c r="O403" s="33"/>
      <c r="P403" s="194"/>
      <c r="Q403" s="193"/>
      <c r="R403" s="194"/>
      <c r="S403" s="194"/>
      <c r="T403" s="193"/>
      <c r="U403" s="194"/>
      <c r="V403" s="194"/>
      <c r="W403" s="193"/>
      <c r="X403" s="194"/>
    </row>
    <row r="404" spans="1:28" ht="11.25" customHeight="1" x14ac:dyDescent="0.25">
      <c r="A404" s="183"/>
      <c r="B404" s="357"/>
      <c r="C404" s="359"/>
      <c r="D404" s="184">
        <v>13</v>
      </c>
      <c r="E404" s="256" t="s">
        <v>72</v>
      </c>
      <c r="F404" s="1">
        <v>42</v>
      </c>
      <c r="G404" s="2">
        <v>3.5324051189128043</v>
      </c>
      <c r="H404" s="186">
        <v>1540</v>
      </c>
      <c r="I404" s="187">
        <v>7.1645697833431612</v>
      </c>
      <c r="J404" s="186">
        <v>1426</v>
      </c>
      <c r="K404" s="187">
        <v>4.1527920659911262</v>
      </c>
      <c r="L404" s="186">
        <v>14719</v>
      </c>
      <c r="M404" s="187">
        <v>6.0098745338231883</v>
      </c>
      <c r="N404" s="188"/>
      <c r="O404" s="33"/>
      <c r="P404" s="194"/>
      <c r="Q404" s="193"/>
      <c r="R404" s="194"/>
      <c r="S404" s="194"/>
      <c r="T404" s="193"/>
      <c r="U404" s="194"/>
      <c r="V404" s="194"/>
      <c r="W404" s="193"/>
      <c r="X404" s="194"/>
    </row>
    <row r="405" spans="1:28" ht="11.25" customHeight="1" x14ac:dyDescent="0.25">
      <c r="A405" s="183"/>
      <c r="B405" s="357"/>
      <c r="C405" s="359"/>
      <c r="D405" s="184">
        <v>18</v>
      </c>
      <c r="E405" s="256" t="s">
        <v>74</v>
      </c>
      <c r="F405" s="1">
        <v>37</v>
      </c>
      <c r="G405" s="2">
        <v>3.0576775493782553</v>
      </c>
      <c r="H405" s="186">
        <v>1348</v>
      </c>
      <c r="I405" s="187">
        <v>6.443392537172989</v>
      </c>
      <c r="J405" s="186">
        <v>1555</v>
      </c>
      <c r="K405" s="187">
        <v>5.0486767104142798</v>
      </c>
      <c r="L405" s="186">
        <v>13697</v>
      </c>
      <c r="M405" s="187">
        <v>5.9529192598742693</v>
      </c>
      <c r="N405" s="188"/>
      <c r="O405" s="31">
        <v>2.7062545728435223</v>
      </c>
      <c r="P405" s="195">
        <v>4.328835753400246</v>
      </c>
      <c r="Q405" s="196" t="s">
        <v>355</v>
      </c>
      <c r="R405" s="197">
        <v>-0.20877568341118083</v>
      </c>
      <c r="S405" s="195">
        <v>2.8631457381502958</v>
      </c>
      <c r="T405" s="196" t="s">
        <v>356</v>
      </c>
      <c r="U405" s="197">
        <v>-2.328342291808537E-2</v>
      </c>
      <c r="V405" s="195">
        <v>3.7158129154783537</v>
      </c>
      <c r="W405" s="196" t="s">
        <v>355</v>
      </c>
      <c r="X405" s="197">
        <v>-0.13944704379770134</v>
      </c>
    </row>
    <row r="406" spans="1:28" ht="11.25" customHeight="1" x14ac:dyDescent="0.25">
      <c r="A406" s="183"/>
      <c r="B406" s="357"/>
      <c r="C406" s="359"/>
      <c r="D406" s="184">
        <v>23</v>
      </c>
      <c r="E406" s="256" t="s">
        <v>75</v>
      </c>
      <c r="F406" s="1">
        <v>35</v>
      </c>
      <c r="G406" s="2">
        <v>3.0935508752158136</v>
      </c>
      <c r="H406" s="186">
        <v>598</v>
      </c>
      <c r="I406" s="187">
        <v>2.76429456144476</v>
      </c>
      <c r="J406" s="186">
        <v>472</v>
      </c>
      <c r="K406" s="187">
        <v>1.4471573756818714</v>
      </c>
      <c r="L406" s="186">
        <v>4146</v>
      </c>
      <c r="M406" s="187">
        <v>1.8605859631630255</v>
      </c>
      <c r="N406" s="188"/>
      <c r="O406" s="32"/>
      <c r="P406" s="198" t="s">
        <v>276</v>
      </c>
      <c r="Q406" s="199"/>
      <c r="R406" s="199"/>
      <c r="S406" s="198" t="s">
        <v>359</v>
      </c>
      <c r="T406" s="199"/>
      <c r="U406" s="199"/>
      <c r="V406" s="198" t="s">
        <v>276</v>
      </c>
      <c r="W406" s="200"/>
      <c r="X406" s="200"/>
      <c r="Z406" s="157">
        <v>2</v>
      </c>
      <c r="AA406" s="157">
        <v>3</v>
      </c>
      <c r="AB406" s="157">
        <v>2</v>
      </c>
    </row>
    <row r="407" spans="1:28" ht="11.25" customHeight="1" x14ac:dyDescent="0.25">
      <c r="A407" s="183"/>
      <c r="B407" s="357"/>
      <c r="C407" s="359"/>
      <c r="D407" s="184">
        <v>28</v>
      </c>
      <c r="E407" s="256" t="s">
        <v>76</v>
      </c>
      <c r="F407" s="1">
        <v>10</v>
      </c>
      <c r="G407" s="2">
        <v>0.79917843347796325</v>
      </c>
      <c r="H407" s="186">
        <v>254</v>
      </c>
      <c r="I407" s="187">
        <v>1.2765179381110161</v>
      </c>
      <c r="J407" s="186">
        <v>188</v>
      </c>
      <c r="K407" s="187">
        <v>0.59471083912565204</v>
      </c>
      <c r="L407" s="186">
        <v>1653</v>
      </c>
      <c r="M407" s="187">
        <v>0.76775713136203172</v>
      </c>
      <c r="N407" s="188"/>
      <c r="O407" s="32"/>
      <c r="P407" s="259"/>
      <c r="Q407" s="260"/>
      <c r="R407" s="261"/>
      <c r="S407" s="259"/>
      <c r="T407" s="260"/>
      <c r="U407" s="259"/>
      <c r="V407" s="259"/>
      <c r="W407" s="260"/>
      <c r="X407" s="259"/>
    </row>
    <row r="408" spans="1:28" ht="11.25" customHeight="1" x14ac:dyDescent="0.25">
      <c r="A408" s="183"/>
      <c r="B408" s="357"/>
      <c r="C408" s="359"/>
      <c r="D408" s="184">
        <v>33</v>
      </c>
      <c r="E408" s="185" t="s">
        <v>69</v>
      </c>
      <c r="F408" s="1">
        <v>12</v>
      </c>
      <c r="G408" s="2">
        <v>1.1718383019497725</v>
      </c>
      <c r="H408" s="186">
        <v>302</v>
      </c>
      <c r="I408" s="187">
        <v>1.5340571520911173</v>
      </c>
      <c r="J408" s="186">
        <v>387</v>
      </c>
      <c r="K408" s="187">
        <v>1.3328757523282602</v>
      </c>
      <c r="L408" s="186">
        <v>2877</v>
      </c>
      <c r="M408" s="187">
        <v>1.435149390879122</v>
      </c>
      <c r="N408" s="188"/>
      <c r="O408" s="32"/>
      <c r="P408" s="259"/>
      <c r="Q408" s="260"/>
      <c r="R408" s="261"/>
      <c r="S408" s="259"/>
      <c r="T408" s="260"/>
      <c r="U408" s="259"/>
      <c r="V408" s="259"/>
      <c r="W408" s="260"/>
      <c r="X408" s="259"/>
    </row>
    <row r="409" spans="1:28" ht="11.25" customHeight="1" x14ac:dyDescent="0.25">
      <c r="A409" s="111"/>
      <c r="B409" s="360"/>
      <c r="C409" s="361"/>
      <c r="D409" s="201"/>
      <c r="E409" s="202" t="s">
        <v>4</v>
      </c>
      <c r="F409" s="3">
        <v>1139</v>
      </c>
      <c r="G409" s="4">
        <v>100</v>
      </c>
      <c r="H409" s="203">
        <v>22012</v>
      </c>
      <c r="I409" s="204">
        <v>100</v>
      </c>
      <c r="J409" s="203">
        <v>29052</v>
      </c>
      <c r="K409" s="204">
        <v>100</v>
      </c>
      <c r="L409" s="203">
        <v>221149</v>
      </c>
      <c r="M409" s="204">
        <v>100</v>
      </c>
      <c r="N409" s="188"/>
      <c r="O409" s="37"/>
      <c r="P409" s="245"/>
      <c r="Q409" s="220"/>
      <c r="R409" s="245"/>
      <c r="S409" s="245"/>
      <c r="T409" s="220"/>
      <c r="U409" s="245"/>
      <c r="V409" s="245"/>
      <c r="W409" s="220"/>
      <c r="X409" s="245"/>
    </row>
    <row r="410" spans="1:28" ht="11.25" customHeight="1" x14ac:dyDescent="0.25">
      <c r="A410" s="183" t="s">
        <v>14</v>
      </c>
      <c r="B410" s="362" t="s">
        <v>272</v>
      </c>
      <c r="C410" s="363" t="s">
        <v>301</v>
      </c>
      <c r="D410" s="221">
        <v>0</v>
      </c>
      <c r="E410" s="298" t="s">
        <v>70</v>
      </c>
      <c r="F410" s="7">
        <v>230</v>
      </c>
      <c r="G410" s="8">
        <v>19.954533503909175</v>
      </c>
      <c r="H410" s="223">
        <v>9654</v>
      </c>
      <c r="I410" s="224">
        <v>46.098068121060095</v>
      </c>
      <c r="J410" s="223">
        <v>11190</v>
      </c>
      <c r="K410" s="224">
        <v>36.857472168868668</v>
      </c>
      <c r="L410" s="223">
        <v>96130</v>
      </c>
      <c r="M410" s="224">
        <v>42.433240729641128</v>
      </c>
      <c r="N410" s="188"/>
      <c r="O410" s="38"/>
      <c r="P410" s="246"/>
      <c r="Q410" s="247"/>
      <c r="R410" s="246"/>
      <c r="S410" s="246"/>
      <c r="T410" s="247"/>
      <c r="U410" s="246"/>
      <c r="V410" s="246"/>
      <c r="W410" s="247"/>
      <c r="X410" s="246"/>
    </row>
    <row r="411" spans="1:28" ht="11.25" customHeight="1" x14ac:dyDescent="0.25">
      <c r="A411" s="183"/>
      <c r="B411" s="357"/>
      <c r="C411" s="359"/>
      <c r="D411" s="184">
        <v>3</v>
      </c>
      <c r="E411" s="256" t="s">
        <v>71</v>
      </c>
      <c r="F411" s="1">
        <v>46</v>
      </c>
      <c r="G411" s="2">
        <v>3.7645300478818569</v>
      </c>
      <c r="H411" s="186">
        <v>1002</v>
      </c>
      <c r="I411" s="187">
        <v>4.3717005205636292</v>
      </c>
      <c r="J411" s="186">
        <v>1239</v>
      </c>
      <c r="K411" s="187">
        <v>3.8519487100680156</v>
      </c>
      <c r="L411" s="186">
        <v>11271</v>
      </c>
      <c r="M411" s="187">
        <v>4.7242845576386738</v>
      </c>
      <c r="N411" s="188"/>
      <c r="O411" s="33"/>
      <c r="P411" s="194"/>
      <c r="Q411" s="193"/>
      <c r="R411" s="194"/>
      <c r="S411" s="194"/>
      <c r="T411" s="193"/>
      <c r="U411" s="194"/>
      <c r="V411" s="194"/>
      <c r="W411" s="193"/>
      <c r="X411" s="194"/>
    </row>
    <row r="412" spans="1:28" ht="11.25" customHeight="1" x14ac:dyDescent="0.25">
      <c r="A412" s="183"/>
      <c r="B412" s="357"/>
      <c r="C412" s="359"/>
      <c r="D412" s="184">
        <v>8</v>
      </c>
      <c r="E412" s="256" t="s">
        <v>73</v>
      </c>
      <c r="F412" s="1">
        <v>69</v>
      </c>
      <c r="G412" s="2">
        <v>5.8634751738016879</v>
      </c>
      <c r="H412" s="186">
        <v>1376</v>
      </c>
      <c r="I412" s="187">
        <v>6.0965139941952007</v>
      </c>
      <c r="J412" s="186">
        <v>1554</v>
      </c>
      <c r="K412" s="187">
        <v>4.9918973582366286</v>
      </c>
      <c r="L412" s="186">
        <v>14100</v>
      </c>
      <c r="M412" s="187">
        <v>6.0888927150205578</v>
      </c>
      <c r="N412" s="188"/>
      <c r="O412" s="33"/>
      <c r="P412" s="194"/>
      <c r="Q412" s="193"/>
      <c r="R412" s="194"/>
      <c r="S412" s="194"/>
      <c r="T412" s="193"/>
      <c r="U412" s="194"/>
      <c r="V412" s="194"/>
      <c r="W412" s="193"/>
      <c r="X412" s="194"/>
    </row>
    <row r="413" spans="1:28" ht="11.25" customHeight="1" x14ac:dyDescent="0.25">
      <c r="A413" s="183"/>
      <c r="B413" s="357"/>
      <c r="C413" s="359"/>
      <c r="D413" s="184">
        <v>13</v>
      </c>
      <c r="E413" s="256" t="s">
        <v>72</v>
      </c>
      <c r="F413" s="1">
        <v>90</v>
      </c>
      <c r="G413" s="2">
        <v>7.8333777020716147</v>
      </c>
      <c r="H413" s="186">
        <v>1392</v>
      </c>
      <c r="I413" s="187">
        <v>6.3436211074410513</v>
      </c>
      <c r="J413" s="186">
        <v>1559</v>
      </c>
      <c r="K413" s="187">
        <v>4.9801695670474286</v>
      </c>
      <c r="L413" s="186">
        <v>14198</v>
      </c>
      <c r="M413" s="187">
        <v>6.161294918372981</v>
      </c>
      <c r="N413" s="188"/>
      <c r="O413" s="33"/>
      <c r="P413" s="194"/>
      <c r="Q413" s="193"/>
      <c r="R413" s="194"/>
      <c r="S413" s="194"/>
      <c r="T413" s="193"/>
      <c r="U413" s="194"/>
      <c r="V413" s="194"/>
      <c r="W413" s="193"/>
      <c r="X413" s="194"/>
    </row>
    <row r="414" spans="1:28" ht="11.25" customHeight="1" x14ac:dyDescent="0.25">
      <c r="A414" s="183"/>
      <c r="B414" s="357"/>
      <c r="C414" s="359"/>
      <c r="D414" s="184">
        <v>18</v>
      </c>
      <c r="E414" s="256" t="s">
        <v>74</v>
      </c>
      <c r="F414" s="1">
        <v>136</v>
      </c>
      <c r="G414" s="2">
        <v>11.586412556780211</v>
      </c>
      <c r="H414" s="186">
        <v>2066</v>
      </c>
      <c r="I414" s="187">
        <v>9.1297750769545889</v>
      </c>
      <c r="J414" s="186">
        <v>2189</v>
      </c>
      <c r="K414" s="187">
        <v>7.4346370179273604</v>
      </c>
      <c r="L414" s="186">
        <v>19005</v>
      </c>
      <c r="M414" s="187">
        <v>8.5772436849886535</v>
      </c>
      <c r="N414" s="188"/>
      <c r="O414" s="31">
        <v>18.911006419848356</v>
      </c>
      <c r="P414" s="195">
        <v>11.296085475559808</v>
      </c>
      <c r="Q414" s="196" t="s">
        <v>355</v>
      </c>
      <c r="R414" s="197">
        <v>0.59638635985697208</v>
      </c>
      <c r="S414" s="195">
        <v>15.450676486882902</v>
      </c>
      <c r="T414" s="196" t="s">
        <v>355</v>
      </c>
      <c r="U414" s="197">
        <v>0.24336875930213006</v>
      </c>
      <c r="V414" s="195">
        <v>12.622105601569904</v>
      </c>
      <c r="W414" s="196" t="s">
        <v>355</v>
      </c>
      <c r="X414" s="197">
        <v>0.4698072885106202</v>
      </c>
    </row>
    <row r="415" spans="1:28" ht="11.25" customHeight="1" x14ac:dyDescent="0.25">
      <c r="A415" s="183"/>
      <c r="B415" s="357"/>
      <c r="C415" s="359"/>
      <c r="D415" s="184">
        <v>23</v>
      </c>
      <c r="E415" s="256" t="s">
        <v>75</v>
      </c>
      <c r="F415" s="1">
        <v>135</v>
      </c>
      <c r="G415" s="2">
        <v>11.638666795634107</v>
      </c>
      <c r="H415" s="186">
        <v>1750</v>
      </c>
      <c r="I415" s="187">
        <v>7.4265527556422999</v>
      </c>
      <c r="J415" s="186">
        <v>1839</v>
      </c>
      <c r="K415" s="187">
        <v>6.2099100497688928</v>
      </c>
      <c r="L415" s="186">
        <v>14671</v>
      </c>
      <c r="M415" s="187">
        <v>6.6535185267863648</v>
      </c>
      <c r="N415" s="188"/>
      <c r="O415" s="32"/>
      <c r="P415" s="198" t="s">
        <v>274</v>
      </c>
      <c r="Q415" s="199"/>
      <c r="R415" s="199"/>
      <c r="S415" s="198" t="s">
        <v>275</v>
      </c>
      <c r="T415" s="199"/>
      <c r="U415" s="199"/>
      <c r="V415" s="198" t="s">
        <v>274</v>
      </c>
      <c r="W415" s="200"/>
      <c r="X415" s="200"/>
      <c r="Z415" s="157">
        <v>5</v>
      </c>
      <c r="AA415" s="157">
        <v>4</v>
      </c>
      <c r="AB415" s="157">
        <v>5</v>
      </c>
    </row>
    <row r="416" spans="1:28" ht="11.25" customHeight="1" x14ac:dyDescent="0.25">
      <c r="A416" s="183"/>
      <c r="B416" s="357"/>
      <c r="C416" s="359"/>
      <c r="D416" s="184">
        <v>28</v>
      </c>
      <c r="E416" s="256" t="s">
        <v>76</v>
      </c>
      <c r="F416" s="1">
        <v>102</v>
      </c>
      <c r="G416" s="2">
        <v>8.8053122510400073</v>
      </c>
      <c r="H416" s="186">
        <v>1287</v>
      </c>
      <c r="I416" s="187">
        <v>5.5013526235677723</v>
      </c>
      <c r="J416" s="186">
        <v>1443</v>
      </c>
      <c r="K416" s="187">
        <v>5.0115654746607285</v>
      </c>
      <c r="L416" s="186">
        <v>10810</v>
      </c>
      <c r="M416" s="187">
        <v>5.0243804499951956</v>
      </c>
      <c r="N416" s="188"/>
      <c r="O416" s="32"/>
      <c r="P416" s="259"/>
      <c r="Q416" s="260"/>
      <c r="R416" s="261"/>
      <c r="S416" s="259"/>
      <c r="T416" s="260"/>
      <c r="U416" s="259"/>
      <c r="V416" s="259"/>
      <c r="W416" s="260"/>
      <c r="X416" s="259"/>
    </row>
    <row r="417" spans="1:28" ht="11.25" customHeight="1" x14ac:dyDescent="0.25">
      <c r="A417" s="183"/>
      <c r="B417" s="357"/>
      <c r="C417" s="359"/>
      <c r="D417" s="184">
        <v>33</v>
      </c>
      <c r="E417" s="185" t="s">
        <v>69</v>
      </c>
      <c r="F417" s="1">
        <v>326</v>
      </c>
      <c r="G417" s="2">
        <v>30.553691968881765</v>
      </c>
      <c r="H417" s="186">
        <v>3400</v>
      </c>
      <c r="I417" s="187">
        <v>15.03241580057939</v>
      </c>
      <c r="J417" s="186">
        <v>7916</v>
      </c>
      <c r="K417" s="187">
        <v>30.662399653416657</v>
      </c>
      <c r="L417" s="186">
        <v>40095</v>
      </c>
      <c r="M417" s="187">
        <v>20.337144417553525</v>
      </c>
      <c r="N417" s="188"/>
      <c r="O417" s="32"/>
      <c r="P417" s="259"/>
      <c r="Q417" s="260"/>
      <c r="R417" s="261"/>
      <c r="S417" s="259"/>
      <c r="T417" s="260"/>
      <c r="U417" s="259"/>
      <c r="V417" s="259"/>
      <c r="W417" s="260"/>
      <c r="X417" s="259"/>
    </row>
    <row r="418" spans="1:28" ht="11.25" customHeight="1" x14ac:dyDescent="0.25">
      <c r="A418" s="183"/>
      <c r="B418" s="360"/>
      <c r="C418" s="361"/>
      <c r="D418" s="201"/>
      <c r="E418" s="202" t="s">
        <v>4</v>
      </c>
      <c r="F418" s="3">
        <v>1134</v>
      </c>
      <c r="G418" s="4">
        <v>100</v>
      </c>
      <c r="H418" s="203">
        <v>21927</v>
      </c>
      <c r="I418" s="204">
        <v>100</v>
      </c>
      <c r="J418" s="203">
        <v>28929</v>
      </c>
      <c r="K418" s="204">
        <v>100</v>
      </c>
      <c r="L418" s="203">
        <v>220280</v>
      </c>
      <c r="M418" s="204">
        <v>100</v>
      </c>
      <c r="N418" s="188"/>
      <c r="O418" s="37"/>
      <c r="P418" s="245"/>
      <c r="Q418" s="220"/>
      <c r="R418" s="245"/>
      <c r="S418" s="245"/>
      <c r="T418" s="220"/>
      <c r="U418" s="245"/>
      <c r="V418" s="245"/>
      <c r="W418" s="220"/>
      <c r="X418" s="245"/>
    </row>
    <row r="419" spans="1:28" ht="15" customHeight="1" x14ac:dyDescent="0.25">
      <c r="A419" s="183"/>
      <c r="B419" s="356" t="s">
        <v>221</v>
      </c>
      <c r="C419" s="358" t="s">
        <v>302</v>
      </c>
      <c r="D419" s="184"/>
      <c r="E419" s="185"/>
      <c r="F419" s="186"/>
      <c r="G419" s="187"/>
      <c r="H419" s="186"/>
      <c r="I419" s="187"/>
      <c r="J419" s="186"/>
      <c r="K419" s="187"/>
      <c r="L419" s="186"/>
      <c r="M419" s="187"/>
      <c r="N419" s="188"/>
      <c r="O419" s="43"/>
      <c r="P419" s="287"/>
      <c r="Q419" s="288"/>
      <c r="R419" s="287"/>
      <c r="S419" s="287"/>
      <c r="T419" s="288"/>
      <c r="U419" s="287"/>
      <c r="V419" s="287"/>
      <c r="W419" s="288"/>
      <c r="X419" s="287"/>
    </row>
    <row r="420" spans="1:28" ht="15.75" customHeight="1" x14ac:dyDescent="0.25">
      <c r="A420" s="183"/>
      <c r="B420" s="357"/>
      <c r="C420" s="359"/>
      <c r="D420" s="184"/>
      <c r="E420" s="256"/>
      <c r="F420" s="186"/>
      <c r="G420" s="187"/>
      <c r="H420" s="186"/>
      <c r="I420" s="187"/>
      <c r="J420" s="186"/>
      <c r="K420" s="187"/>
      <c r="L420" s="186"/>
      <c r="M420" s="187"/>
      <c r="N420" s="188"/>
      <c r="O420" s="31">
        <v>21.569001467627061</v>
      </c>
      <c r="P420" s="195">
        <v>15.502449322116554</v>
      </c>
      <c r="Q420" s="196" t="s">
        <v>355</v>
      </c>
      <c r="R420" s="197">
        <v>0.46856958748318384</v>
      </c>
      <c r="S420" s="195">
        <v>18.202796954837098</v>
      </c>
      <c r="T420" s="196" t="s">
        <v>355</v>
      </c>
      <c r="U420" s="197">
        <v>0.23991706322986636</v>
      </c>
      <c r="V420" s="195">
        <v>16.228582316445959</v>
      </c>
      <c r="W420" s="196" t="s">
        <v>355</v>
      </c>
      <c r="X420" s="197">
        <v>0.39839260933835779</v>
      </c>
    </row>
    <row r="421" spans="1:28" ht="15.75" customHeight="1" x14ac:dyDescent="0.25">
      <c r="A421" s="183"/>
      <c r="B421" s="357"/>
      <c r="C421" s="359"/>
      <c r="D421" s="184"/>
      <c r="E421" s="185"/>
      <c r="F421" s="186"/>
      <c r="G421" s="187"/>
      <c r="H421" s="186"/>
      <c r="I421" s="187"/>
      <c r="J421" s="186"/>
      <c r="K421" s="187"/>
      <c r="L421" s="186"/>
      <c r="M421" s="187"/>
      <c r="N421" s="188"/>
      <c r="O421" s="32"/>
      <c r="P421" s="198" t="s">
        <v>274</v>
      </c>
      <c r="Q421" s="199"/>
      <c r="R421" s="199"/>
      <c r="S421" s="198" t="s">
        <v>275</v>
      </c>
      <c r="T421" s="199"/>
      <c r="U421" s="199"/>
      <c r="V421" s="198" t="s">
        <v>274</v>
      </c>
      <c r="W421" s="200"/>
      <c r="X421" s="200"/>
      <c r="Z421" s="157">
        <v>5</v>
      </c>
      <c r="AA421" s="157">
        <v>4</v>
      </c>
      <c r="AB421" s="157">
        <v>5</v>
      </c>
    </row>
    <row r="422" spans="1:28" ht="7.5" customHeight="1" x14ac:dyDescent="0.25">
      <c r="A422" s="266"/>
      <c r="B422" s="267"/>
      <c r="C422" s="299"/>
      <c r="D422" s="279"/>
      <c r="E422" s="280"/>
      <c r="F422" s="269"/>
      <c r="G422" s="270"/>
      <c r="H422" s="269"/>
      <c r="I422" s="270"/>
      <c r="J422" s="269"/>
      <c r="K422" s="270"/>
      <c r="L422" s="269"/>
      <c r="M422" s="270"/>
      <c r="N422" s="188"/>
      <c r="O422" s="41"/>
      <c r="P422" s="271"/>
      <c r="Q422" s="271"/>
      <c r="R422" s="271"/>
      <c r="S422" s="271"/>
      <c r="T422" s="271"/>
      <c r="U422" s="271"/>
      <c r="V422" s="272"/>
      <c r="W422" s="272"/>
      <c r="X422" s="272"/>
    </row>
    <row r="423" spans="1:28" ht="11.25" customHeight="1" x14ac:dyDescent="0.25">
      <c r="A423" s="183" t="s">
        <v>15</v>
      </c>
      <c r="B423" s="356" t="s">
        <v>143</v>
      </c>
      <c r="C423" s="358" t="s">
        <v>303</v>
      </c>
      <c r="D423" s="184">
        <v>0</v>
      </c>
      <c r="E423" s="297" t="s">
        <v>70</v>
      </c>
      <c r="F423" s="1">
        <v>558</v>
      </c>
      <c r="G423" s="2">
        <v>50.691046674784488</v>
      </c>
      <c r="H423" s="186">
        <v>11032</v>
      </c>
      <c r="I423" s="187">
        <v>52.011047623502385</v>
      </c>
      <c r="J423" s="186">
        <v>13258</v>
      </c>
      <c r="K423" s="187">
        <v>47.204106994105928</v>
      </c>
      <c r="L423" s="186">
        <v>104332</v>
      </c>
      <c r="M423" s="187">
        <v>48.831762274442276</v>
      </c>
      <c r="N423" s="188"/>
      <c r="O423" s="32"/>
      <c r="P423" s="189"/>
      <c r="Q423" s="190"/>
      <c r="R423" s="189"/>
      <c r="S423" s="189"/>
      <c r="T423" s="190"/>
      <c r="U423" s="189"/>
      <c r="V423" s="189"/>
      <c r="W423" s="190"/>
      <c r="X423" s="189"/>
    </row>
    <row r="424" spans="1:28" ht="11.25" customHeight="1" x14ac:dyDescent="0.25">
      <c r="A424" s="183"/>
      <c r="B424" s="357"/>
      <c r="C424" s="359"/>
      <c r="D424" s="184">
        <v>3</v>
      </c>
      <c r="E424" s="256" t="s">
        <v>71</v>
      </c>
      <c r="F424" s="1">
        <v>387</v>
      </c>
      <c r="G424" s="2">
        <v>33.33276390894116</v>
      </c>
      <c r="H424" s="186">
        <v>7585</v>
      </c>
      <c r="I424" s="187">
        <v>33.77349061688659</v>
      </c>
      <c r="J424" s="186">
        <v>10151</v>
      </c>
      <c r="K424" s="187">
        <v>33.85173452378605</v>
      </c>
      <c r="L424" s="186">
        <v>79398</v>
      </c>
      <c r="M424" s="187">
        <v>34.639960418651029</v>
      </c>
      <c r="N424" s="188"/>
      <c r="O424" s="33"/>
      <c r="P424" s="194"/>
      <c r="Q424" s="193"/>
      <c r="R424" s="194"/>
      <c r="S424" s="194"/>
      <c r="T424" s="193"/>
      <c r="U424" s="194"/>
      <c r="V424" s="194"/>
      <c r="W424" s="193"/>
      <c r="X424" s="194"/>
    </row>
    <row r="425" spans="1:28" ht="11.25" customHeight="1" x14ac:dyDescent="0.25">
      <c r="A425" s="183"/>
      <c r="B425" s="357"/>
      <c r="C425" s="359"/>
      <c r="D425" s="184">
        <v>8</v>
      </c>
      <c r="E425" s="256" t="s">
        <v>73</v>
      </c>
      <c r="F425" s="1">
        <v>94</v>
      </c>
      <c r="G425" s="2">
        <v>7.90025056800763</v>
      </c>
      <c r="H425" s="186">
        <v>1621</v>
      </c>
      <c r="I425" s="187">
        <v>7.1590665550882076</v>
      </c>
      <c r="J425" s="186">
        <v>2715</v>
      </c>
      <c r="K425" s="187">
        <v>9.2923204469098959</v>
      </c>
      <c r="L425" s="186">
        <v>18359</v>
      </c>
      <c r="M425" s="187">
        <v>8.3234271094574002</v>
      </c>
      <c r="N425" s="188"/>
      <c r="O425" s="33"/>
      <c r="P425" s="194"/>
      <c r="Q425" s="193"/>
      <c r="R425" s="194"/>
      <c r="S425" s="194"/>
      <c r="T425" s="193"/>
      <c r="U425" s="194"/>
      <c r="V425" s="194"/>
      <c r="W425" s="193"/>
      <c r="X425" s="194"/>
    </row>
    <row r="426" spans="1:28" ht="11.25" customHeight="1" x14ac:dyDescent="0.25">
      <c r="A426" s="183"/>
      <c r="B426" s="357"/>
      <c r="C426" s="359"/>
      <c r="D426" s="184">
        <v>13</v>
      </c>
      <c r="E426" s="256" t="s">
        <v>72</v>
      </c>
      <c r="F426" s="1">
        <v>43</v>
      </c>
      <c r="G426" s="2">
        <v>4.0513425476436193</v>
      </c>
      <c r="H426" s="186">
        <v>705</v>
      </c>
      <c r="I426" s="187">
        <v>3.1124834581393368</v>
      </c>
      <c r="J426" s="186">
        <v>1219</v>
      </c>
      <c r="K426" s="187">
        <v>4.1793096515519617</v>
      </c>
      <c r="L426" s="186">
        <v>7773</v>
      </c>
      <c r="M426" s="187">
        <v>3.5450058300515246</v>
      </c>
      <c r="N426" s="188"/>
      <c r="O426" s="33"/>
      <c r="P426" s="194"/>
      <c r="Q426" s="193"/>
      <c r="R426" s="194"/>
      <c r="S426" s="194"/>
      <c r="T426" s="193"/>
      <c r="U426" s="194"/>
      <c r="V426" s="194"/>
      <c r="W426" s="193"/>
      <c r="X426" s="194"/>
    </row>
    <row r="427" spans="1:28" ht="11.25" customHeight="1" x14ac:dyDescent="0.25">
      <c r="A427" s="183"/>
      <c r="B427" s="357"/>
      <c r="C427" s="359"/>
      <c r="D427" s="184">
        <v>18</v>
      </c>
      <c r="E427" s="256" t="s">
        <v>74</v>
      </c>
      <c r="F427" s="1">
        <v>25</v>
      </c>
      <c r="G427" s="2">
        <v>2.1369702619768378</v>
      </c>
      <c r="H427" s="186">
        <v>443</v>
      </c>
      <c r="I427" s="187">
        <v>1.9063916555053881</v>
      </c>
      <c r="J427" s="186">
        <v>751</v>
      </c>
      <c r="K427" s="187">
        <v>2.6190177538346608</v>
      </c>
      <c r="L427" s="186">
        <v>4862</v>
      </c>
      <c r="M427" s="187">
        <v>2.2636517645681953</v>
      </c>
      <c r="N427" s="188"/>
      <c r="O427" s="31">
        <v>3.0903514210394984</v>
      </c>
      <c r="P427" s="195">
        <v>2.8962952029674134</v>
      </c>
      <c r="Q427" s="196" t="s">
        <v>356</v>
      </c>
      <c r="R427" s="197">
        <v>3.7559974847932283E-2</v>
      </c>
      <c r="S427" s="195">
        <v>3.5702922064823799</v>
      </c>
      <c r="T427" s="196" t="s">
        <v>353</v>
      </c>
      <c r="U427" s="197">
        <v>-8.1787115694630277E-2</v>
      </c>
      <c r="V427" s="195">
        <v>3.2437162742209407</v>
      </c>
      <c r="W427" s="196" t="s">
        <v>356</v>
      </c>
      <c r="X427" s="197">
        <v>-2.7779148642020111E-2</v>
      </c>
    </row>
    <row r="428" spans="1:28" ht="11.25" customHeight="1" x14ac:dyDescent="0.25">
      <c r="A428" s="183"/>
      <c r="B428" s="357"/>
      <c r="C428" s="359"/>
      <c r="D428" s="184">
        <v>23</v>
      </c>
      <c r="E428" s="256" t="s">
        <v>75</v>
      </c>
      <c r="F428" s="1">
        <v>7</v>
      </c>
      <c r="G428" s="2">
        <v>0.56362196587386248</v>
      </c>
      <c r="H428" s="186">
        <v>213</v>
      </c>
      <c r="I428" s="187">
        <v>0.92593802672920389</v>
      </c>
      <c r="J428" s="186">
        <v>333</v>
      </c>
      <c r="K428" s="187">
        <v>1.1701223906078266</v>
      </c>
      <c r="L428" s="186">
        <v>2063</v>
      </c>
      <c r="M428" s="187">
        <v>0.98086077732266641</v>
      </c>
      <c r="N428" s="188"/>
      <c r="O428" s="32"/>
      <c r="P428" s="198" t="s">
        <v>359</v>
      </c>
      <c r="Q428" s="199"/>
      <c r="R428" s="199"/>
      <c r="S428" s="198" t="s">
        <v>276</v>
      </c>
      <c r="T428" s="199"/>
      <c r="U428" s="199"/>
      <c r="V428" s="198" t="s">
        <v>359</v>
      </c>
      <c r="W428" s="200"/>
      <c r="X428" s="200"/>
      <c r="Z428" s="157">
        <v>3</v>
      </c>
      <c r="AA428" s="157">
        <v>2</v>
      </c>
      <c r="AB428" s="157">
        <v>3</v>
      </c>
    </row>
    <row r="429" spans="1:28" ht="11.25" customHeight="1" x14ac:dyDescent="0.25">
      <c r="A429" s="183"/>
      <c r="B429" s="357"/>
      <c r="C429" s="359"/>
      <c r="D429" s="184">
        <v>28</v>
      </c>
      <c r="E429" s="256" t="s">
        <v>76</v>
      </c>
      <c r="F429" s="1">
        <v>5</v>
      </c>
      <c r="G429" s="2">
        <v>0.39070232369786528</v>
      </c>
      <c r="H429" s="186">
        <v>84</v>
      </c>
      <c r="I429" s="187">
        <v>0.34392029627340409</v>
      </c>
      <c r="J429" s="186">
        <v>158</v>
      </c>
      <c r="K429" s="187">
        <v>0.56050368303167808</v>
      </c>
      <c r="L429" s="186">
        <v>967</v>
      </c>
      <c r="M429" s="187">
        <v>0.44644527652858962</v>
      </c>
      <c r="N429" s="188"/>
      <c r="O429" s="32"/>
      <c r="P429" s="259"/>
      <c r="Q429" s="260"/>
      <c r="R429" s="261"/>
      <c r="S429" s="259"/>
      <c r="T429" s="260"/>
      <c r="U429" s="259"/>
      <c r="V429" s="259"/>
      <c r="W429" s="260"/>
      <c r="X429" s="259"/>
    </row>
    <row r="430" spans="1:28" ht="11.25" customHeight="1" x14ac:dyDescent="0.25">
      <c r="A430" s="183"/>
      <c r="B430" s="357"/>
      <c r="C430" s="359"/>
      <c r="D430" s="184">
        <v>33</v>
      </c>
      <c r="E430" s="185" t="s">
        <v>69</v>
      </c>
      <c r="F430" s="1">
        <v>10</v>
      </c>
      <c r="G430" s="2">
        <v>0.93330174907505037</v>
      </c>
      <c r="H430" s="186">
        <v>173</v>
      </c>
      <c r="I430" s="187">
        <v>0.76766176788010965</v>
      </c>
      <c r="J430" s="186">
        <v>307</v>
      </c>
      <c r="K430" s="187">
        <v>1.1228845561676335</v>
      </c>
      <c r="L430" s="186">
        <v>1990</v>
      </c>
      <c r="M430" s="187">
        <v>0.9688865489807087</v>
      </c>
      <c r="N430" s="188"/>
      <c r="O430" s="32"/>
      <c r="P430" s="259"/>
      <c r="Q430" s="260"/>
      <c r="R430" s="261"/>
      <c r="S430" s="259"/>
      <c r="T430" s="260"/>
      <c r="U430" s="259"/>
      <c r="V430" s="259"/>
      <c r="W430" s="260"/>
      <c r="X430" s="259"/>
    </row>
    <row r="431" spans="1:28" ht="11.25" customHeight="1" x14ac:dyDescent="0.25">
      <c r="A431" s="183"/>
      <c r="B431" s="360"/>
      <c r="C431" s="361"/>
      <c r="D431" s="201"/>
      <c r="E431" s="202" t="s">
        <v>4</v>
      </c>
      <c r="F431" s="3">
        <v>1129</v>
      </c>
      <c r="G431" s="4">
        <v>100</v>
      </c>
      <c r="H431" s="203">
        <v>21856</v>
      </c>
      <c r="I431" s="204">
        <v>100</v>
      </c>
      <c r="J431" s="203">
        <v>28892</v>
      </c>
      <c r="K431" s="204">
        <v>100</v>
      </c>
      <c r="L431" s="203">
        <v>219744</v>
      </c>
      <c r="M431" s="204">
        <v>100</v>
      </c>
      <c r="N431" s="188"/>
      <c r="O431" s="37"/>
      <c r="P431" s="245"/>
      <c r="Q431" s="220"/>
      <c r="R431" s="245"/>
      <c r="S431" s="245"/>
      <c r="T431" s="220"/>
      <c r="U431" s="245"/>
      <c r="V431" s="245"/>
      <c r="W431" s="220"/>
      <c r="X431" s="245"/>
    </row>
    <row r="432" spans="1:28" ht="11.25" customHeight="1" x14ac:dyDescent="0.25">
      <c r="A432" s="183" t="s">
        <v>16</v>
      </c>
      <c r="B432" s="356" t="s">
        <v>144</v>
      </c>
      <c r="C432" s="358" t="s">
        <v>304</v>
      </c>
      <c r="D432" s="184">
        <v>0</v>
      </c>
      <c r="E432" s="297" t="s">
        <v>70</v>
      </c>
      <c r="F432" s="1">
        <v>33</v>
      </c>
      <c r="G432" s="2">
        <v>2.9859370281089657</v>
      </c>
      <c r="H432" s="186">
        <v>558</v>
      </c>
      <c r="I432" s="187">
        <v>2.5438728835502009</v>
      </c>
      <c r="J432" s="186">
        <v>1130</v>
      </c>
      <c r="K432" s="187">
        <v>4.2133116073341093</v>
      </c>
      <c r="L432" s="186">
        <v>6584</v>
      </c>
      <c r="M432" s="187">
        <v>3.3142716250289146</v>
      </c>
      <c r="N432" s="188"/>
      <c r="O432" s="32"/>
      <c r="P432" s="189"/>
      <c r="Q432" s="190"/>
      <c r="R432" s="189"/>
      <c r="S432" s="189"/>
      <c r="T432" s="190"/>
      <c r="U432" s="189"/>
      <c r="V432" s="189"/>
      <c r="W432" s="190"/>
      <c r="X432" s="189"/>
    </row>
    <row r="433" spans="1:28" ht="11.25" customHeight="1" x14ac:dyDescent="0.25">
      <c r="A433" s="183"/>
      <c r="B433" s="357"/>
      <c r="C433" s="359"/>
      <c r="D433" s="184">
        <v>3</v>
      </c>
      <c r="E433" s="256" t="s">
        <v>71</v>
      </c>
      <c r="F433" s="1">
        <v>335</v>
      </c>
      <c r="G433" s="2">
        <v>29.228462223577171</v>
      </c>
      <c r="H433" s="186">
        <v>5673</v>
      </c>
      <c r="I433" s="187">
        <v>24.494146038649692</v>
      </c>
      <c r="J433" s="186">
        <v>9679</v>
      </c>
      <c r="K433" s="187">
        <v>33.695005893014887</v>
      </c>
      <c r="L433" s="186">
        <v>63282</v>
      </c>
      <c r="M433" s="187">
        <v>28.843270227741201</v>
      </c>
      <c r="N433" s="188"/>
      <c r="O433" s="33"/>
      <c r="P433" s="194"/>
      <c r="Q433" s="193"/>
      <c r="R433" s="194"/>
      <c r="S433" s="194"/>
      <c r="T433" s="193"/>
      <c r="U433" s="194"/>
      <c r="V433" s="194"/>
      <c r="W433" s="193"/>
      <c r="X433" s="194"/>
    </row>
    <row r="434" spans="1:28" ht="11.25" customHeight="1" x14ac:dyDescent="0.25">
      <c r="A434" s="183"/>
      <c r="B434" s="357"/>
      <c r="C434" s="359"/>
      <c r="D434" s="184">
        <v>8</v>
      </c>
      <c r="E434" s="256" t="s">
        <v>73</v>
      </c>
      <c r="F434" s="1">
        <v>342</v>
      </c>
      <c r="G434" s="2">
        <v>29.892309437404339</v>
      </c>
      <c r="H434" s="186">
        <v>6149</v>
      </c>
      <c r="I434" s="187">
        <v>27.90238386230855</v>
      </c>
      <c r="J434" s="186">
        <v>8034</v>
      </c>
      <c r="K434" s="187">
        <v>27.639179548277433</v>
      </c>
      <c r="L434" s="186">
        <v>62570</v>
      </c>
      <c r="M434" s="187">
        <v>28.04590568910082</v>
      </c>
      <c r="N434" s="188"/>
      <c r="O434" s="33"/>
      <c r="P434" s="194"/>
      <c r="Q434" s="193"/>
      <c r="R434" s="194"/>
      <c r="S434" s="194"/>
      <c r="T434" s="193"/>
      <c r="U434" s="194"/>
      <c r="V434" s="194"/>
      <c r="W434" s="193"/>
      <c r="X434" s="194"/>
    </row>
    <row r="435" spans="1:28" ht="11.25" customHeight="1" x14ac:dyDescent="0.25">
      <c r="A435" s="183"/>
      <c r="B435" s="357"/>
      <c r="C435" s="359"/>
      <c r="D435" s="184">
        <v>13</v>
      </c>
      <c r="E435" s="256" t="s">
        <v>72</v>
      </c>
      <c r="F435" s="1">
        <v>187</v>
      </c>
      <c r="G435" s="2">
        <v>16.981253587680644</v>
      </c>
      <c r="H435" s="186">
        <v>3906</v>
      </c>
      <c r="I435" s="187">
        <v>18.064045159255251</v>
      </c>
      <c r="J435" s="186">
        <v>4671</v>
      </c>
      <c r="K435" s="187">
        <v>15.58701833919468</v>
      </c>
      <c r="L435" s="186">
        <v>39075</v>
      </c>
      <c r="M435" s="187">
        <v>17.403409001910141</v>
      </c>
      <c r="N435" s="188"/>
      <c r="O435" s="33"/>
      <c r="P435" s="194"/>
      <c r="Q435" s="193"/>
      <c r="R435" s="194"/>
      <c r="S435" s="194"/>
      <c r="T435" s="193"/>
      <c r="U435" s="194"/>
      <c r="V435" s="194"/>
      <c r="W435" s="193"/>
      <c r="X435" s="194"/>
    </row>
    <row r="436" spans="1:28" ht="11.25" customHeight="1" x14ac:dyDescent="0.25">
      <c r="A436" s="183"/>
      <c r="B436" s="357"/>
      <c r="C436" s="359"/>
      <c r="D436" s="184">
        <v>18</v>
      </c>
      <c r="E436" s="256" t="s">
        <v>74</v>
      </c>
      <c r="F436" s="1">
        <v>131</v>
      </c>
      <c r="G436" s="2">
        <v>11.366972352312493</v>
      </c>
      <c r="H436" s="186">
        <v>2766</v>
      </c>
      <c r="I436" s="187">
        <v>13.052447997072544</v>
      </c>
      <c r="J436" s="186">
        <v>2711</v>
      </c>
      <c r="K436" s="187">
        <v>9.2249345363525812</v>
      </c>
      <c r="L436" s="186">
        <v>24370</v>
      </c>
      <c r="M436" s="187">
        <v>10.966381590106254</v>
      </c>
      <c r="N436" s="188"/>
      <c r="O436" s="31">
        <v>10.183191754226193</v>
      </c>
      <c r="P436" s="195">
        <v>11.543906605758121</v>
      </c>
      <c r="Q436" s="196" t="s">
        <v>355</v>
      </c>
      <c r="R436" s="197">
        <v>-0.16274615466000236</v>
      </c>
      <c r="S436" s="195">
        <v>9.5946643309830666</v>
      </c>
      <c r="T436" s="196" t="s">
        <v>354</v>
      </c>
      <c r="U436" s="197">
        <v>7.4996263655570411E-2</v>
      </c>
      <c r="V436" s="195">
        <v>10.51246306725997</v>
      </c>
      <c r="W436" s="196" t="s">
        <v>356</v>
      </c>
      <c r="X436" s="197">
        <v>-4.0840853557180333E-2</v>
      </c>
    </row>
    <row r="437" spans="1:28" ht="11.25" customHeight="1" x14ac:dyDescent="0.25">
      <c r="A437" s="183"/>
      <c r="B437" s="357"/>
      <c r="C437" s="359"/>
      <c r="D437" s="184">
        <v>23</v>
      </c>
      <c r="E437" s="256" t="s">
        <v>75</v>
      </c>
      <c r="F437" s="1">
        <v>43</v>
      </c>
      <c r="G437" s="2">
        <v>3.6701842537043681</v>
      </c>
      <c r="H437" s="186">
        <v>1216</v>
      </c>
      <c r="I437" s="187">
        <v>5.7625575151870914</v>
      </c>
      <c r="J437" s="186">
        <v>1167</v>
      </c>
      <c r="K437" s="187">
        <v>3.9662831239287231</v>
      </c>
      <c r="L437" s="186">
        <v>10828</v>
      </c>
      <c r="M437" s="187">
        <v>4.8750228393172037</v>
      </c>
      <c r="N437" s="188"/>
      <c r="O437" s="32"/>
      <c r="P437" s="198" t="s">
        <v>276</v>
      </c>
      <c r="Q437" s="199"/>
      <c r="R437" s="199"/>
      <c r="S437" s="198" t="s">
        <v>275</v>
      </c>
      <c r="T437" s="199"/>
      <c r="U437" s="199"/>
      <c r="V437" s="198" t="s">
        <v>359</v>
      </c>
      <c r="W437" s="200"/>
      <c r="X437" s="200"/>
      <c r="Z437" s="157">
        <v>2</v>
      </c>
      <c r="AA437" s="157">
        <v>4</v>
      </c>
      <c r="AB437" s="157">
        <v>3</v>
      </c>
    </row>
    <row r="438" spans="1:28" ht="11.25" customHeight="1" x14ac:dyDescent="0.25">
      <c r="A438" s="183"/>
      <c r="B438" s="357"/>
      <c r="C438" s="359"/>
      <c r="D438" s="184">
        <v>28</v>
      </c>
      <c r="E438" s="256" t="s">
        <v>76</v>
      </c>
      <c r="F438" s="1">
        <v>28</v>
      </c>
      <c r="G438" s="2">
        <v>2.4303600864082875</v>
      </c>
      <c r="H438" s="186">
        <v>624</v>
      </c>
      <c r="I438" s="187">
        <v>2.916871651377388</v>
      </c>
      <c r="J438" s="186">
        <v>561</v>
      </c>
      <c r="K438" s="187">
        <v>1.9774804587365782</v>
      </c>
      <c r="L438" s="186">
        <v>5089</v>
      </c>
      <c r="M438" s="187">
        <v>2.3245696610799174</v>
      </c>
      <c r="N438" s="188"/>
      <c r="O438" s="32"/>
      <c r="P438" s="259"/>
      <c r="Q438" s="260"/>
      <c r="R438" s="261"/>
      <c r="S438" s="259"/>
      <c r="T438" s="260"/>
      <c r="U438" s="259"/>
      <c r="V438" s="259"/>
      <c r="W438" s="260"/>
      <c r="X438" s="259"/>
    </row>
    <row r="439" spans="1:28" ht="11.25" customHeight="1" x14ac:dyDescent="0.25">
      <c r="A439" s="183"/>
      <c r="B439" s="357"/>
      <c r="C439" s="359"/>
      <c r="D439" s="184">
        <v>33</v>
      </c>
      <c r="E439" s="185" t="s">
        <v>69</v>
      </c>
      <c r="F439" s="1">
        <v>38</v>
      </c>
      <c r="G439" s="2">
        <v>3.4445210308042715</v>
      </c>
      <c r="H439" s="186">
        <v>1047</v>
      </c>
      <c r="I439" s="187">
        <v>5.2636748926020491</v>
      </c>
      <c r="J439" s="186">
        <v>1038</v>
      </c>
      <c r="K439" s="187">
        <v>3.6967864931561625</v>
      </c>
      <c r="L439" s="186">
        <v>8750</v>
      </c>
      <c r="M439" s="187">
        <v>4.2271693657199485</v>
      </c>
      <c r="N439" s="188"/>
      <c r="O439" s="32"/>
      <c r="P439" s="259"/>
      <c r="Q439" s="260"/>
      <c r="R439" s="261"/>
      <c r="S439" s="259"/>
      <c r="T439" s="260"/>
      <c r="U439" s="259"/>
      <c r="V439" s="259"/>
      <c r="W439" s="260"/>
      <c r="X439" s="259"/>
    </row>
    <row r="440" spans="1:28" ht="11.25" customHeight="1" x14ac:dyDescent="0.25">
      <c r="A440" s="111"/>
      <c r="B440" s="360"/>
      <c r="C440" s="361"/>
      <c r="D440" s="201"/>
      <c r="E440" s="202" t="s">
        <v>4</v>
      </c>
      <c r="F440" s="3">
        <v>1137</v>
      </c>
      <c r="G440" s="4">
        <v>100</v>
      </c>
      <c r="H440" s="203">
        <v>21939</v>
      </c>
      <c r="I440" s="204">
        <v>100</v>
      </c>
      <c r="J440" s="203">
        <v>28991</v>
      </c>
      <c r="K440" s="204">
        <v>100</v>
      </c>
      <c r="L440" s="203">
        <v>220548</v>
      </c>
      <c r="M440" s="204">
        <v>100</v>
      </c>
      <c r="N440" s="188"/>
      <c r="O440" s="37"/>
      <c r="P440" s="245"/>
      <c r="Q440" s="220"/>
      <c r="R440" s="245"/>
      <c r="S440" s="245"/>
      <c r="T440" s="220"/>
      <c r="U440" s="245"/>
      <c r="V440" s="245"/>
      <c r="W440" s="220"/>
      <c r="X440" s="245"/>
    </row>
    <row r="441" spans="1:28" ht="11.25" customHeight="1" x14ac:dyDescent="0.25">
      <c r="A441" s="183" t="s">
        <v>17</v>
      </c>
      <c r="B441" s="362" t="s">
        <v>145</v>
      </c>
      <c r="C441" s="363" t="s">
        <v>305</v>
      </c>
      <c r="D441" s="221">
        <v>0</v>
      </c>
      <c r="E441" s="298" t="s">
        <v>70</v>
      </c>
      <c r="F441" s="7">
        <v>648</v>
      </c>
      <c r="G441" s="8">
        <v>56.739091959322273</v>
      </c>
      <c r="H441" s="223">
        <v>14699</v>
      </c>
      <c r="I441" s="224">
        <v>68.793348050766411</v>
      </c>
      <c r="J441" s="223">
        <v>14986</v>
      </c>
      <c r="K441" s="224">
        <v>48.675122486879999</v>
      </c>
      <c r="L441" s="223">
        <v>139462</v>
      </c>
      <c r="M441" s="224">
        <v>61.096977714713688</v>
      </c>
      <c r="N441" s="188"/>
      <c r="O441" s="38"/>
      <c r="P441" s="246"/>
      <c r="Q441" s="247"/>
      <c r="R441" s="246"/>
      <c r="S441" s="246"/>
      <c r="T441" s="247"/>
      <c r="U441" s="246"/>
      <c r="V441" s="246"/>
      <c r="W441" s="247"/>
      <c r="X441" s="246"/>
    </row>
    <row r="442" spans="1:28" ht="11.25" customHeight="1" x14ac:dyDescent="0.25">
      <c r="A442" s="183"/>
      <c r="B442" s="357"/>
      <c r="C442" s="359"/>
      <c r="D442" s="184">
        <v>3</v>
      </c>
      <c r="E442" s="256" t="s">
        <v>71</v>
      </c>
      <c r="F442" s="1">
        <v>183</v>
      </c>
      <c r="G442" s="2">
        <v>16.127619488929298</v>
      </c>
      <c r="H442" s="186">
        <v>2291</v>
      </c>
      <c r="I442" s="187">
        <v>10.08701310538269</v>
      </c>
      <c r="J442" s="186">
        <v>3368</v>
      </c>
      <c r="K442" s="187">
        <v>11.750125336362945</v>
      </c>
      <c r="L442" s="186">
        <v>23757</v>
      </c>
      <c r="M442" s="187">
        <v>10.961759986850049</v>
      </c>
      <c r="N442" s="188"/>
      <c r="O442" s="33"/>
      <c r="P442" s="194"/>
      <c r="Q442" s="193"/>
      <c r="R442" s="194"/>
      <c r="S442" s="194"/>
      <c r="T442" s="193"/>
      <c r="U442" s="194"/>
      <c r="V442" s="194"/>
      <c r="W442" s="193"/>
      <c r="X442" s="194"/>
    </row>
    <row r="443" spans="1:28" ht="11.25" customHeight="1" x14ac:dyDescent="0.25">
      <c r="A443" s="183"/>
      <c r="B443" s="357"/>
      <c r="C443" s="359"/>
      <c r="D443" s="184">
        <v>8</v>
      </c>
      <c r="E443" s="256" t="s">
        <v>73</v>
      </c>
      <c r="F443" s="1">
        <v>93</v>
      </c>
      <c r="G443" s="2">
        <v>8.0438889610878253</v>
      </c>
      <c r="H443" s="186">
        <v>1014</v>
      </c>
      <c r="I443" s="187">
        <v>4.4126515238271482</v>
      </c>
      <c r="J443" s="186">
        <v>1828</v>
      </c>
      <c r="K443" s="187">
        <v>6.6187361436908416</v>
      </c>
      <c r="L443" s="186">
        <v>11326</v>
      </c>
      <c r="M443" s="187">
        <v>5.4617307951293155</v>
      </c>
      <c r="N443" s="188"/>
      <c r="O443" s="33"/>
      <c r="P443" s="194"/>
      <c r="Q443" s="193"/>
      <c r="R443" s="194"/>
      <c r="S443" s="194"/>
      <c r="T443" s="193"/>
      <c r="U443" s="194"/>
      <c r="V443" s="194"/>
      <c r="W443" s="193"/>
      <c r="X443" s="194"/>
    </row>
    <row r="444" spans="1:28" ht="11.25" customHeight="1" x14ac:dyDescent="0.25">
      <c r="A444" s="183"/>
      <c r="B444" s="357"/>
      <c r="C444" s="359"/>
      <c r="D444" s="184">
        <v>13</v>
      </c>
      <c r="E444" s="256" t="s">
        <v>72</v>
      </c>
      <c r="F444" s="1">
        <v>56</v>
      </c>
      <c r="G444" s="2">
        <v>5.0703512407787414</v>
      </c>
      <c r="H444" s="186">
        <v>667</v>
      </c>
      <c r="I444" s="187">
        <v>2.9085424951286836</v>
      </c>
      <c r="J444" s="186">
        <v>1221</v>
      </c>
      <c r="K444" s="187">
        <v>4.5041211920491717</v>
      </c>
      <c r="L444" s="186">
        <v>7423</v>
      </c>
      <c r="M444" s="187">
        <v>3.6220451727042939</v>
      </c>
      <c r="N444" s="188"/>
      <c r="O444" s="33"/>
      <c r="P444" s="194"/>
      <c r="Q444" s="193"/>
      <c r="R444" s="194"/>
      <c r="S444" s="194"/>
      <c r="T444" s="193"/>
      <c r="U444" s="194"/>
      <c r="V444" s="194"/>
      <c r="W444" s="193"/>
      <c r="X444" s="194"/>
    </row>
    <row r="445" spans="1:28" ht="11.25" customHeight="1" x14ac:dyDescent="0.25">
      <c r="A445" s="183"/>
      <c r="B445" s="357"/>
      <c r="C445" s="359"/>
      <c r="D445" s="184">
        <v>18</v>
      </c>
      <c r="E445" s="256" t="s">
        <v>74</v>
      </c>
      <c r="F445" s="1">
        <v>24</v>
      </c>
      <c r="G445" s="2">
        <v>2.2088922865721514</v>
      </c>
      <c r="H445" s="186">
        <v>560</v>
      </c>
      <c r="I445" s="187">
        <v>2.5371441693864281</v>
      </c>
      <c r="J445" s="186">
        <v>1157</v>
      </c>
      <c r="K445" s="187">
        <v>4.342577686731496</v>
      </c>
      <c r="L445" s="186">
        <v>6341</v>
      </c>
      <c r="M445" s="187">
        <v>3.1778149709754149</v>
      </c>
      <c r="N445" s="188"/>
      <c r="O445" s="31">
        <v>5.9153485871454015</v>
      </c>
      <c r="P445" s="195">
        <v>5.0244202918847503</v>
      </c>
      <c r="Q445" s="196" t="s">
        <v>353</v>
      </c>
      <c r="R445" s="197">
        <v>8.7403693799120469E-2</v>
      </c>
      <c r="S445" s="195">
        <v>9.8644241627234059</v>
      </c>
      <c r="T445" s="196" t="s">
        <v>355</v>
      </c>
      <c r="U445" s="197">
        <v>-0.30221550349217985</v>
      </c>
      <c r="V445" s="195">
        <v>6.7413792257610607</v>
      </c>
      <c r="W445" s="196" t="s">
        <v>353</v>
      </c>
      <c r="X445" s="197">
        <v>-7.1833341732840686E-2</v>
      </c>
    </row>
    <row r="446" spans="1:28" ht="11.25" customHeight="1" x14ac:dyDescent="0.25">
      <c r="A446" s="183"/>
      <c r="B446" s="357"/>
      <c r="C446" s="359"/>
      <c r="D446" s="184">
        <v>23</v>
      </c>
      <c r="E446" s="256" t="s">
        <v>75</v>
      </c>
      <c r="F446" s="1">
        <v>15</v>
      </c>
      <c r="G446" s="2">
        <v>1.2951197033813133</v>
      </c>
      <c r="H446" s="186">
        <v>302</v>
      </c>
      <c r="I446" s="187">
        <v>1.3118791803691423</v>
      </c>
      <c r="J446" s="186">
        <v>627</v>
      </c>
      <c r="K446" s="187">
        <v>2.4094745470259022</v>
      </c>
      <c r="L446" s="186">
        <v>3485</v>
      </c>
      <c r="M446" s="187">
        <v>1.7487744763142397</v>
      </c>
      <c r="N446" s="188"/>
      <c r="O446" s="32"/>
      <c r="P446" s="198" t="s">
        <v>275</v>
      </c>
      <c r="Q446" s="199"/>
      <c r="R446" s="199"/>
      <c r="S446" s="198" t="s">
        <v>277</v>
      </c>
      <c r="T446" s="199"/>
      <c r="U446" s="199"/>
      <c r="V446" s="198" t="s">
        <v>276</v>
      </c>
      <c r="W446" s="200"/>
      <c r="X446" s="200"/>
      <c r="Z446" s="157">
        <v>4</v>
      </c>
      <c r="AA446" s="157">
        <v>1</v>
      </c>
      <c r="AB446" s="157">
        <v>2</v>
      </c>
    </row>
    <row r="447" spans="1:28" ht="11.25" customHeight="1" x14ac:dyDescent="0.25">
      <c r="A447" s="183"/>
      <c r="B447" s="357"/>
      <c r="C447" s="359"/>
      <c r="D447" s="184">
        <v>28</v>
      </c>
      <c r="E447" s="256" t="s">
        <v>76</v>
      </c>
      <c r="F447" s="1">
        <v>9</v>
      </c>
      <c r="G447" s="2">
        <v>0.73153835695778413</v>
      </c>
      <c r="H447" s="186">
        <v>247</v>
      </c>
      <c r="I447" s="187">
        <v>1.0207999264028962</v>
      </c>
      <c r="J447" s="186">
        <v>527</v>
      </c>
      <c r="K447" s="187">
        <v>1.9981086730299387</v>
      </c>
      <c r="L447" s="186">
        <v>2691</v>
      </c>
      <c r="M447" s="187">
        <v>1.3339741145312245</v>
      </c>
      <c r="N447" s="188"/>
      <c r="O447" s="32"/>
      <c r="P447" s="259"/>
      <c r="Q447" s="260"/>
      <c r="R447" s="261"/>
      <c r="S447" s="259"/>
      <c r="T447" s="260"/>
      <c r="U447" s="259"/>
      <c r="V447" s="259"/>
      <c r="W447" s="260"/>
      <c r="X447" s="259"/>
    </row>
    <row r="448" spans="1:28" ht="11.25" customHeight="1" x14ac:dyDescent="0.25">
      <c r="A448" s="183"/>
      <c r="B448" s="357"/>
      <c r="C448" s="359"/>
      <c r="D448" s="184">
        <v>33</v>
      </c>
      <c r="E448" s="185" t="s">
        <v>69</v>
      </c>
      <c r="F448" s="1">
        <v>108</v>
      </c>
      <c r="G448" s="2">
        <v>9.7834980029708856</v>
      </c>
      <c r="H448" s="186">
        <v>2130</v>
      </c>
      <c r="I448" s="187">
        <v>8.9286215487369613</v>
      </c>
      <c r="J448" s="186">
        <v>5227</v>
      </c>
      <c r="K448" s="187">
        <v>19.701733934224944</v>
      </c>
      <c r="L448" s="186">
        <v>25852</v>
      </c>
      <c r="M448" s="187">
        <v>12.596922768778079</v>
      </c>
      <c r="N448" s="188"/>
      <c r="O448" s="32"/>
      <c r="P448" s="259"/>
      <c r="Q448" s="260"/>
      <c r="R448" s="261"/>
      <c r="S448" s="259"/>
      <c r="T448" s="260"/>
      <c r="U448" s="259"/>
      <c r="V448" s="259"/>
      <c r="W448" s="260"/>
      <c r="X448" s="259"/>
    </row>
    <row r="449" spans="1:31" ht="11.25" customHeight="1" x14ac:dyDescent="0.25">
      <c r="A449" s="183"/>
      <c r="B449" s="360"/>
      <c r="C449" s="361"/>
      <c r="D449" s="201"/>
      <c r="E449" s="202" t="s">
        <v>4</v>
      </c>
      <c r="F449" s="3">
        <v>1136</v>
      </c>
      <c r="G449" s="4">
        <v>100</v>
      </c>
      <c r="H449" s="203">
        <v>21910</v>
      </c>
      <c r="I449" s="204">
        <v>100</v>
      </c>
      <c r="J449" s="203">
        <v>28941</v>
      </c>
      <c r="K449" s="204">
        <v>100</v>
      </c>
      <c r="L449" s="203">
        <v>220337</v>
      </c>
      <c r="M449" s="204">
        <v>100</v>
      </c>
      <c r="N449" s="188"/>
      <c r="O449" s="37"/>
      <c r="P449" s="245"/>
      <c r="Q449" s="220"/>
      <c r="R449" s="245"/>
      <c r="S449" s="245"/>
      <c r="T449" s="220"/>
      <c r="U449" s="245"/>
      <c r="V449" s="245"/>
      <c r="W449" s="220"/>
      <c r="X449" s="245"/>
    </row>
    <row r="450" spans="1:31" ht="12" customHeight="1" x14ac:dyDescent="0.25">
      <c r="A450" s="183" t="s">
        <v>18</v>
      </c>
      <c r="B450" s="356" t="s">
        <v>146</v>
      </c>
      <c r="C450" s="358" t="s">
        <v>306</v>
      </c>
      <c r="D450" s="184">
        <v>0</v>
      </c>
      <c r="E450" s="297" t="s">
        <v>70</v>
      </c>
      <c r="F450" s="1">
        <v>67</v>
      </c>
      <c r="G450" s="2">
        <v>5.6564474371423472</v>
      </c>
      <c r="H450" s="186">
        <v>2470</v>
      </c>
      <c r="I450" s="187">
        <v>11.707031128090025</v>
      </c>
      <c r="J450" s="186">
        <v>9188</v>
      </c>
      <c r="K450" s="187">
        <v>34.210529104929307</v>
      </c>
      <c r="L450" s="186">
        <v>49900</v>
      </c>
      <c r="M450" s="187">
        <v>21.471908498637081</v>
      </c>
      <c r="N450" s="188"/>
      <c r="O450" s="32"/>
      <c r="P450" s="189"/>
      <c r="Q450" s="190"/>
      <c r="R450" s="189"/>
      <c r="S450" s="189"/>
      <c r="T450" s="190"/>
      <c r="U450" s="189"/>
      <c r="V450" s="189"/>
      <c r="W450" s="190"/>
      <c r="X450" s="189"/>
    </row>
    <row r="451" spans="1:31" ht="12" customHeight="1" x14ac:dyDescent="0.25">
      <c r="A451" s="183"/>
      <c r="B451" s="357"/>
      <c r="C451" s="359"/>
      <c r="D451" s="184">
        <v>3</v>
      </c>
      <c r="E451" s="256" t="s">
        <v>71</v>
      </c>
      <c r="F451" s="1">
        <v>634</v>
      </c>
      <c r="G451" s="2">
        <v>56.337479567588957</v>
      </c>
      <c r="H451" s="186">
        <v>12941</v>
      </c>
      <c r="I451" s="187">
        <v>58.312683284762677</v>
      </c>
      <c r="J451" s="186">
        <v>12802</v>
      </c>
      <c r="K451" s="187">
        <v>41.389380440538837</v>
      </c>
      <c r="L451" s="186">
        <v>114749</v>
      </c>
      <c r="M451" s="187">
        <v>51.171647574289494</v>
      </c>
      <c r="N451" s="188"/>
      <c r="O451" s="33"/>
      <c r="P451" s="194"/>
      <c r="Q451" s="193"/>
      <c r="R451" s="194"/>
      <c r="S451" s="194"/>
      <c r="T451" s="193"/>
      <c r="U451" s="194"/>
      <c r="V451" s="194"/>
      <c r="W451" s="193"/>
      <c r="X451" s="194"/>
    </row>
    <row r="452" spans="1:31" ht="12" customHeight="1" x14ac:dyDescent="0.25">
      <c r="A452" s="183"/>
      <c r="B452" s="357"/>
      <c r="C452" s="359"/>
      <c r="D452" s="184">
        <v>8</v>
      </c>
      <c r="E452" s="256" t="s">
        <v>73</v>
      </c>
      <c r="F452" s="1">
        <v>297</v>
      </c>
      <c r="G452" s="2">
        <v>25.853422561648092</v>
      </c>
      <c r="H452" s="186">
        <v>4286</v>
      </c>
      <c r="I452" s="187">
        <v>19.730987144269445</v>
      </c>
      <c r="J452" s="186">
        <v>4199</v>
      </c>
      <c r="K452" s="187">
        <v>14.447741957029459</v>
      </c>
      <c r="L452" s="186">
        <v>35033</v>
      </c>
      <c r="M452" s="187">
        <v>16.885588950649673</v>
      </c>
      <c r="N452" s="188"/>
      <c r="O452" s="33"/>
      <c r="P452" s="194"/>
      <c r="Q452" s="193"/>
      <c r="R452" s="194"/>
      <c r="S452" s="194"/>
      <c r="T452" s="193"/>
      <c r="U452" s="194"/>
      <c r="V452" s="194"/>
      <c r="W452" s="193"/>
      <c r="X452" s="194"/>
    </row>
    <row r="453" spans="1:31" ht="12" customHeight="1" x14ac:dyDescent="0.25">
      <c r="A453" s="183"/>
      <c r="B453" s="357"/>
      <c r="C453" s="359"/>
      <c r="D453" s="184">
        <v>13</v>
      </c>
      <c r="E453" s="256" t="s">
        <v>72</v>
      </c>
      <c r="F453" s="1">
        <v>66</v>
      </c>
      <c r="G453" s="2">
        <v>5.8962421420761624</v>
      </c>
      <c r="H453" s="186">
        <v>1260</v>
      </c>
      <c r="I453" s="187">
        <v>5.5910711219665021</v>
      </c>
      <c r="J453" s="186">
        <v>1423</v>
      </c>
      <c r="K453" s="187">
        <v>4.877108299762634</v>
      </c>
      <c r="L453" s="186">
        <v>11179</v>
      </c>
      <c r="M453" s="187">
        <v>5.4244185268974547</v>
      </c>
      <c r="N453" s="188"/>
      <c r="O453" s="33"/>
      <c r="P453" s="194"/>
      <c r="Q453" s="193"/>
      <c r="R453" s="194"/>
      <c r="S453" s="194"/>
      <c r="T453" s="193"/>
      <c r="U453" s="194"/>
      <c r="V453" s="194"/>
      <c r="W453" s="193"/>
      <c r="X453" s="194"/>
    </row>
    <row r="454" spans="1:31" ht="12" customHeight="1" x14ac:dyDescent="0.25">
      <c r="A454" s="183"/>
      <c r="B454" s="357"/>
      <c r="C454" s="359"/>
      <c r="D454" s="184">
        <v>18</v>
      </c>
      <c r="E454" s="256" t="s">
        <v>74</v>
      </c>
      <c r="F454" s="1">
        <v>32</v>
      </c>
      <c r="G454" s="2">
        <v>2.7244806602487301</v>
      </c>
      <c r="H454" s="186">
        <v>481</v>
      </c>
      <c r="I454" s="187">
        <v>2.1127046183384146</v>
      </c>
      <c r="J454" s="186">
        <v>613</v>
      </c>
      <c r="K454" s="187">
        <v>2.1960566744103271</v>
      </c>
      <c r="L454" s="186">
        <v>4629</v>
      </c>
      <c r="M454" s="187">
        <v>2.2493774415692172</v>
      </c>
      <c r="N454" s="188"/>
      <c r="O454" s="31">
        <v>6.0562803360901682</v>
      </c>
      <c r="P454" s="195">
        <v>5.1614030794324526</v>
      </c>
      <c r="Q454" s="196" t="s">
        <v>355</v>
      </c>
      <c r="R454" s="197">
        <v>0.1661102754452318</v>
      </c>
      <c r="S454" s="195">
        <v>4.2546824179683771</v>
      </c>
      <c r="T454" s="196" t="s">
        <v>355</v>
      </c>
      <c r="U454" s="197">
        <v>0.30616366142442719</v>
      </c>
      <c r="V454" s="195">
        <v>4.8000909283696354</v>
      </c>
      <c r="W454" s="196" t="s">
        <v>355</v>
      </c>
      <c r="X454" s="197">
        <v>0.22032560667514817</v>
      </c>
    </row>
    <row r="455" spans="1:31" ht="12" customHeight="1" x14ac:dyDescent="0.25">
      <c r="A455" s="183"/>
      <c r="B455" s="357"/>
      <c r="C455" s="359"/>
      <c r="D455" s="184">
        <v>23</v>
      </c>
      <c r="E455" s="256" t="s">
        <v>75</v>
      </c>
      <c r="F455" s="1">
        <v>12</v>
      </c>
      <c r="G455" s="2">
        <v>1.0263322480368959</v>
      </c>
      <c r="H455" s="186">
        <v>212</v>
      </c>
      <c r="I455" s="187">
        <v>0.9399786493602198</v>
      </c>
      <c r="J455" s="186">
        <v>274</v>
      </c>
      <c r="K455" s="187">
        <v>0.97505162170205795</v>
      </c>
      <c r="L455" s="186">
        <v>1919</v>
      </c>
      <c r="M455" s="187">
        <v>0.93622529576993085</v>
      </c>
      <c r="N455" s="188"/>
      <c r="O455" s="32"/>
      <c r="P455" s="198" t="s">
        <v>275</v>
      </c>
      <c r="Q455" s="199"/>
      <c r="R455" s="199"/>
      <c r="S455" s="198" t="s">
        <v>274</v>
      </c>
      <c r="T455" s="199"/>
      <c r="U455" s="199"/>
      <c r="V455" s="198" t="s">
        <v>275</v>
      </c>
      <c r="W455" s="200"/>
      <c r="X455" s="200"/>
      <c r="Z455" s="157">
        <v>4</v>
      </c>
      <c r="AA455" s="157">
        <v>5</v>
      </c>
      <c r="AB455" s="157">
        <v>4</v>
      </c>
    </row>
    <row r="456" spans="1:31" ht="12" customHeight="1" x14ac:dyDescent="0.25">
      <c r="A456" s="183"/>
      <c r="B456" s="357"/>
      <c r="C456" s="359"/>
      <c r="D456" s="184">
        <v>28</v>
      </c>
      <c r="E456" s="256" t="s">
        <v>76</v>
      </c>
      <c r="F456" s="1">
        <v>5</v>
      </c>
      <c r="G456" s="2">
        <v>0.43877493416087959</v>
      </c>
      <c r="H456" s="186">
        <v>102</v>
      </c>
      <c r="I456" s="187">
        <v>0.39214189443833913</v>
      </c>
      <c r="J456" s="186">
        <v>140</v>
      </c>
      <c r="K456" s="187">
        <v>0.49516065400004039</v>
      </c>
      <c r="L456" s="186">
        <v>1018</v>
      </c>
      <c r="M456" s="187">
        <v>0.50749811875226214</v>
      </c>
      <c r="N456" s="188"/>
      <c r="O456" s="32"/>
      <c r="P456" s="259"/>
      <c r="Q456" s="260"/>
      <c r="R456" s="261"/>
      <c r="S456" s="259"/>
      <c r="T456" s="260"/>
      <c r="U456" s="259"/>
      <c r="V456" s="259"/>
      <c r="W456" s="260"/>
      <c r="X456" s="259"/>
    </row>
    <row r="457" spans="1:31" ht="12" customHeight="1" x14ac:dyDescent="0.25">
      <c r="A457" s="183"/>
      <c r="B457" s="357"/>
      <c r="C457" s="359"/>
      <c r="D457" s="184">
        <v>33</v>
      </c>
      <c r="E457" s="185" t="s">
        <v>69</v>
      </c>
      <c r="F457" s="1">
        <v>24</v>
      </c>
      <c r="G457" s="2">
        <v>2.0668204490983269</v>
      </c>
      <c r="H457" s="186">
        <v>266</v>
      </c>
      <c r="I457" s="187">
        <v>1.2134021587759054</v>
      </c>
      <c r="J457" s="186">
        <v>397</v>
      </c>
      <c r="K457" s="187">
        <v>1.4089712476225582</v>
      </c>
      <c r="L457" s="186">
        <v>2802</v>
      </c>
      <c r="M457" s="187">
        <v>1.3533355934333009</v>
      </c>
      <c r="N457" s="188"/>
      <c r="O457" s="32"/>
      <c r="P457" s="259"/>
      <c r="Q457" s="260"/>
      <c r="R457" s="261"/>
      <c r="S457" s="259"/>
      <c r="T457" s="260"/>
      <c r="U457" s="259"/>
      <c r="V457" s="259"/>
      <c r="W457" s="260"/>
      <c r="X457" s="259"/>
    </row>
    <row r="458" spans="1:31" ht="12" customHeight="1" x14ac:dyDescent="0.25">
      <c r="A458" s="183"/>
      <c r="B458" s="360"/>
      <c r="C458" s="361"/>
      <c r="D458" s="201"/>
      <c r="E458" s="202" t="s">
        <v>4</v>
      </c>
      <c r="F458" s="3">
        <v>1137</v>
      </c>
      <c r="G458" s="4">
        <v>100</v>
      </c>
      <c r="H458" s="203">
        <v>22018</v>
      </c>
      <c r="I458" s="204">
        <v>100</v>
      </c>
      <c r="J458" s="203">
        <v>29036</v>
      </c>
      <c r="K458" s="204">
        <v>100</v>
      </c>
      <c r="L458" s="203">
        <v>221229</v>
      </c>
      <c r="M458" s="204">
        <v>100</v>
      </c>
      <c r="N458" s="188"/>
      <c r="O458" s="37"/>
      <c r="P458" s="245"/>
      <c r="Q458" s="220"/>
      <c r="R458" s="245"/>
      <c r="S458" s="245"/>
      <c r="T458" s="220"/>
      <c r="U458" s="245"/>
      <c r="V458" s="245"/>
      <c r="W458" s="220"/>
      <c r="X458" s="245"/>
    </row>
    <row r="459" spans="1:31" s="182" customFormat="1" ht="15" customHeight="1" x14ac:dyDescent="0.25">
      <c r="A459" s="240" t="s">
        <v>327</v>
      </c>
      <c r="B459" s="179"/>
      <c r="C459" s="180"/>
      <c r="D459" s="241"/>
      <c r="E459" s="179"/>
      <c r="F459" s="179"/>
      <c r="G459" s="179"/>
      <c r="H459" s="179"/>
      <c r="I459" s="179"/>
      <c r="J459" s="179"/>
      <c r="K459" s="179"/>
      <c r="L459" s="179"/>
      <c r="M459" s="179"/>
      <c r="N459" s="181"/>
      <c r="O459" s="242"/>
      <c r="P459" s="243"/>
      <c r="Q459" s="244"/>
      <c r="R459" s="243"/>
      <c r="S459" s="243"/>
      <c r="T459" s="244"/>
      <c r="U459" s="243"/>
      <c r="V459" s="243"/>
      <c r="W459" s="244"/>
      <c r="X459" s="243"/>
      <c r="Z459" s="177"/>
      <c r="AA459" s="177"/>
      <c r="AB459" s="177"/>
    </row>
    <row r="460" spans="1:31" ht="12" customHeight="1" x14ac:dyDescent="0.25">
      <c r="A460" s="183"/>
      <c r="B460" s="356"/>
      <c r="C460" s="358" t="s">
        <v>268</v>
      </c>
      <c r="D460" s="184">
        <v>1</v>
      </c>
      <c r="E460" s="297" t="s">
        <v>38</v>
      </c>
      <c r="F460" s="1">
        <v>200</v>
      </c>
      <c r="G460" s="2">
        <v>17.405937501781235</v>
      </c>
      <c r="H460" s="186">
        <v>3471</v>
      </c>
      <c r="I460" s="187">
        <v>16.71085213004401</v>
      </c>
      <c r="J460" s="186">
        <v>3272</v>
      </c>
      <c r="K460" s="187">
        <v>10.950583920783792</v>
      </c>
      <c r="L460" s="186">
        <v>27760</v>
      </c>
      <c r="M460" s="187">
        <v>12.956036012205798</v>
      </c>
      <c r="N460" s="188"/>
      <c r="O460" s="32"/>
      <c r="P460" s="189"/>
      <c r="Q460" s="190"/>
      <c r="R460" s="189"/>
      <c r="S460" s="189"/>
      <c r="T460" s="190"/>
      <c r="U460" s="189"/>
      <c r="V460" s="189"/>
      <c r="W460" s="190"/>
      <c r="X460" s="189"/>
      <c r="Z460" s="303"/>
      <c r="AA460" s="303"/>
      <c r="AB460" s="303"/>
      <c r="AC460" s="302"/>
      <c r="AD460" s="302"/>
      <c r="AE460" s="302"/>
    </row>
    <row r="461" spans="1:31" ht="12" customHeight="1" x14ac:dyDescent="0.25">
      <c r="A461" s="183"/>
      <c r="B461" s="357"/>
      <c r="C461" s="359"/>
      <c r="D461" s="184">
        <v>2</v>
      </c>
      <c r="E461" s="256" t="s">
        <v>39</v>
      </c>
      <c r="F461" s="1">
        <v>327</v>
      </c>
      <c r="G461" s="2">
        <v>28.656917406990324</v>
      </c>
      <c r="H461" s="186">
        <v>6396</v>
      </c>
      <c r="I461" s="187">
        <v>29.454356189443697</v>
      </c>
      <c r="J461" s="186">
        <v>7221</v>
      </c>
      <c r="K461" s="187">
        <v>24.108191894734773</v>
      </c>
      <c r="L461" s="186">
        <v>57820</v>
      </c>
      <c r="M461" s="187">
        <v>26.294866732445172</v>
      </c>
      <c r="N461" s="188"/>
      <c r="O461" s="33"/>
      <c r="P461" s="194"/>
      <c r="Q461" s="193"/>
      <c r="R461" s="194"/>
      <c r="S461" s="194"/>
      <c r="T461" s="193"/>
      <c r="U461" s="194"/>
      <c r="V461" s="194"/>
      <c r="W461" s="193"/>
      <c r="X461" s="194"/>
      <c r="Z461" s="303"/>
      <c r="AA461" s="303"/>
      <c r="AB461" s="303"/>
      <c r="AC461" s="302"/>
      <c r="AD461" s="302"/>
      <c r="AE461" s="302"/>
    </row>
    <row r="462" spans="1:31" ht="12" customHeight="1" x14ac:dyDescent="0.25">
      <c r="A462" s="183"/>
      <c r="B462" s="357"/>
      <c r="C462" s="359"/>
      <c r="D462" s="184">
        <v>3</v>
      </c>
      <c r="E462" s="256" t="s">
        <v>269</v>
      </c>
      <c r="F462" s="1">
        <v>302</v>
      </c>
      <c r="G462" s="2">
        <v>26.973282361063134</v>
      </c>
      <c r="H462" s="186">
        <v>5678</v>
      </c>
      <c r="I462" s="187">
        <v>25.4420029316754</v>
      </c>
      <c r="J462" s="186">
        <v>8476</v>
      </c>
      <c r="K462" s="187">
        <v>29.861160016635136</v>
      </c>
      <c r="L462" s="186">
        <v>61534</v>
      </c>
      <c r="M462" s="187">
        <v>27.8513654447422</v>
      </c>
      <c r="N462" s="188"/>
      <c r="O462" s="31">
        <v>2.7064227208237925</v>
      </c>
      <c r="P462" s="195">
        <v>2.7389575055922122</v>
      </c>
      <c r="Q462" s="196" t="s">
        <v>356</v>
      </c>
      <c r="R462" s="197">
        <v>-2.722203296184459E-2</v>
      </c>
      <c r="S462" s="195">
        <v>2.9988764196197533</v>
      </c>
      <c r="T462" s="196" t="s">
        <v>355</v>
      </c>
      <c r="U462" s="197">
        <v>-0.25121761696424638</v>
      </c>
      <c r="V462" s="195">
        <v>2.9061990296565643</v>
      </c>
      <c r="W462" s="196" t="s">
        <v>355</v>
      </c>
      <c r="X462" s="197">
        <v>-0.16889169842752683</v>
      </c>
      <c r="Z462" s="303"/>
      <c r="AC462" s="304"/>
      <c r="AD462" s="302"/>
      <c r="AE462" s="302"/>
    </row>
    <row r="463" spans="1:31" ht="12" customHeight="1" x14ac:dyDescent="0.25">
      <c r="A463" s="183"/>
      <c r="B463" s="357"/>
      <c r="C463" s="359"/>
      <c r="D463" s="184">
        <v>4</v>
      </c>
      <c r="E463" s="256" t="s">
        <v>56</v>
      </c>
      <c r="F463" s="1">
        <v>227</v>
      </c>
      <c r="G463" s="2">
        <v>19.816660967399166</v>
      </c>
      <c r="H463" s="186">
        <v>4525</v>
      </c>
      <c r="I463" s="187">
        <v>20.01376648893018</v>
      </c>
      <c r="J463" s="186">
        <v>6923</v>
      </c>
      <c r="K463" s="187">
        <v>24.263126637399182</v>
      </c>
      <c r="L463" s="186">
        <v>51214</v>
      </c>
      <c r="M463" s="187">
        <v>22.968621898681526</v>
      </c>
      <c r="N463" s="188"/>
      <c r="O463" s="32"/>
      <c r="P463" s="198" t="s">
        <v>359</v>
      </c>
      <c r="Q463" s="199"/>
      <c r="R463" s="199"/>
      <c r="S463" s="198" t="s">
        <v>276</v>
      </c>
      <c r="T463" s="199"/>
      <c r="U463" s="199"/>
      <c r="V463" s="198" t="s">
        <v>276</v>
      </c>
      <c r="W463" s="200"/>
      <c r="X463" s="200"/>
      <c r="Z463" s="157">
        <v>3</v>
      </c>
      <c r="AA463" s="157">
        <v>2</v>
      </c>
      <c r="AB463" s="157">
        <v>2</v>
      </c>
      <c r="AC463" s="304"/>
      <c r="AD463" s="302"/>
      <c r="AE463" s="302"/>
    </row>
    <row r="464" spans="1:31" ht="12" customHeight="1" x14ac:dyDescent="0.25">
      <c r="A464" s="183"/>
      <c r="B464" s="357"/>
      <c r="C464" s="359"/>
      <c r="D464" s="184">
        <v>5</v>
      </c>
      <c r="E464" s="185" t="s">
        <v>270</v>
      </c>
      <c r="F464" s="1">
        <v>85</v>
      </c>
      <c r="G464" s="2">
        <v>7.1472017627667013</v>
      </c>
      <c r="H464" s="186">
        <v>1902</v>
      </c>
      <c r="I464" s="187">
        <v>8.3790222599097177</v>
      </c>
      <c r="J464" s="186">
        <v>3134</v>
      </c>
      <c r="K464" s="187">
        <v>10.816937530441992</v>
      </c>
      <c r="L464" s="186">
        <v>22665</v>
      </c>
      <c r="M464" s="187">
        <v>9.929109911926</v>
      </c>
      <c r="N464" s="188"/>
      <c r="O464" s="32"/>
      <c r="P464" s="259"/>
      <c r="Q464" s="260"/>
      <c r="R464" s="261"/>
      <c r="S464" s="259"/>
      <c r="T464" s="260"/>
      <c r="U464" s="259"/>
      <c r="V464" s="259"/>
      <c r="W464" s="260"/>
      <c r="X464" s="259"/>
      <c r="AC464" s="304"/>
      <c r="AD464" s="302"/>
      <c r="AE464" s="302"/>
    </row>
    <row r="465" spans="1:31" ht="24.75" customHeight="1" x14ac:dyDescent="0.25">
      <c r="A465" s="248"/>
      <c r="B465" s="360"/>
      <c r="C465" s="361"/>
      <c r="D465" s="201"/>
      <c r="E465" s="202" t="s">
        <v>4</v>
      </c>
      <c r="F465" s="3">
        <v>1141</v>
      </c>
      <c r="G465" s="4">
        <v>100</v>
      </c>
      <c r="H465" s="203">
        <v>21972</v>
      </c>
      <c r="I465" s="204">
        <v>100</v>
      </c>
      <c r="J465" s="203">
        <v>29026</v>
      </c>
      <c r="K465" s="204">
        <v>100</v>
      </c>
      <c r="L465" s="203">
        <v>220993</v>
      </c>
      <c r="M465" s="204">
        <v>100</v>
      </c>
      <c r="N465" s="188"/>
      <c r="O465" s="37"/>
      <c r="P465" s="245"/>
      <c r="Q465" s="220"/>
      <c r="R465" s="245"/>
      <c r="S465" s="245"/>
      <c r="T465" s="220"/>
      <c r="U465" s="245"/>
      <c r="V465" s="245"/>
      <c r="W465" s="220"/>
      <c r="X465" s="245"/>
      <c r="AC465" s="304"/>
      <c r="AD465" s="302"/>
      <c r="AE465" s="302"/>
    </row>
    <row r="466" spans="1:31" ht="15" customHeight="1" x14ac:dyDescent="0.25">
      <c r="A466" s="183"/>
      <c r="B466" s="306"/>
      <c r="C466" s="307" t="s">
        <v>279</v>
      </c>
      <c r="D466" s="184"/>
      <c r="E466" s="185"/>
      <c r="F466" s="186"/>
      <c r="G466" s="187"/>
      <c r="H466" s="186"/>
      <c r="I466" s="187"/>
      <c r="J466" s="186"/>
      <c r="K466" s="187"/>
      <c r="L466" s="186"/>
      <c r="M466" s="187"/>
      <c r="N466" s="188"/>
      <c r="O466" s="35"/>
      <c r="P466" s="308"/>
      <c r="Q466" s="112"/>
      <c r="R466" s="308"/>
      <c r="S466" s="308"/>
      <c r="T466" s="112"/>
      <c r="U466" s="308"/>
      <c r="V466" s="308"/>
      <c r="W466" s="112"/>
      <c r="X466" s="308"/>
      <c r="AC466" s="304"/>
      <c r="AD466" s="302"/>
      <c r="AE466" s="302"/>
    </row>
    <row r="467" spans="1:31" ht="14.25" customHeight="1" x14ac:dyDescent="0.25">
      <c r="A467" s="183"/>
      <c r="B467" s="368" t="s">
        <v>313</v>
      </c>
      <c r="C467" s="368"/>
      <c r="D467" s="368"/>
      <c r="E467" s="368"/>
      <c r="F467" s="186"/>
      <c r="G467" s="187"/>
      <c r="H467" s="186"/>
      <c r="I467" s="187"/>
      <c r="J467" s="186"/>
      <c r="K467" s="187"/>
      <c r="L467" s="186"/>
      <c r="M467" s="187"/>
      <c r="N467" s="188"/>
      <c r="O467" s="31">
        <v>6.1434422698331081</v>
      </c>
      <c r="P467" s="195">
        <v>6.7563459805442214</v>
      </c>
      <c r="Q467" s="196" t="s">
        <v>355</v>
      </c>
      <c r="R467" s="197">
        <v>-0.10047179302940284</v>
      </c>
      <c r="S467" s="195">
        <v>7.8899926948027268</v>
      </c>
      <c r="T467" s="196" t="s">
        <v>355</v>
      </c>
      <c r="U467" s="197">
        <v>-0.2592330793362263</v>
      </c>
      <c r="V467" s="195">
        <v>7.3721340923444743</v>
      </c>
      <c r="W467" s="196" t="s">
        <v>355</v>
      </c>
      <c r="X467" s="197">
        <v>-0.19039609186760337</v>
      </c>
      <c r="AC467" s="304"/>
      <c r="AD467" s="302"/>
      <c r="AE467" s="302"/>
    </row>
    <row r="468" spans="1:31" s="165" customFormat="1" ht="14.25" customHeight="1" x14ac:dyDescent="0.25">
      <c r="A468" s="145"/>
      <c r="B468" s="368"/>
      <c r="C468" s="368"/>
      <c r="D468" s="368"/>
      <c r="E468" s="368"/>
      <c r="F468" s="309"/>
      <c r="G468" s="310"/>
      <c r="H468" s="309"/>
      <c r="I468" s="310"/>
      <c r="J468" s="309"/>
      <c r="K468" s="310"/>
      <c r="L468" s="309"/>
      <c r="M468" s="310"/>
      <c r="N468" s="311"/>
      <c r="O468" s="32"/>
      <c r="P468" s="198" t="s">
        <v>276</v>
      </c>
      <c r="Q468" s="199"/>
      <c r="R468" s="199"/>
      <c r="S468" s="198" t="s">
        <v>276</v>
      </c>
      <c r="T468" s="199"/>
      <c r="U468" s="199"/>
      <c r="V468" s="198" t="s">
        <v>276</v>
      </c>
      <c r="W468" s="200"/>
      <c r="X468" s="200"/>
      <c r="Y468" s="11"/>
      <c r="Z468" s="157">
        <v>2</v>
      </c>
      <c r="AA468" s="157">
        <v>2</v>
      </c>
      <c r="AB468" s="157">
        <v>2</v>
      </c>
      <c r="AC468" s="312"/>
      <c r="AD468" s="313"/>
      <c r="AE468" s="313"/>
    </row>
    <row r="469" spans="1:31" ht="9.75" customHeight="1" x14ac:dyDescent="0.25">
      <c r="A469" s="266"/>
      <c r="B469" s="267"/>
      <c r="C469" s="314"/>
      <c r="D469" s="314"/>
      <c r="E469" s="314"/>
      <c r="F469" s="269"/>
      <c r="G469" s="270"/>
      <c r="H469" s="269"/>
      <c r="I469" s="270"/>
      <c r="J469" s="269"/>
      <c r="K469" s="270"/>
      <c r="L469" s="269"/>
      <c r="M469" s="270"/>
      <c r="N469" s="315"/>
      <c r="O469" s="41"/>
      <c r="P469" s="281"/>
      <c r="Q469" s="118"/>
      <c r="R469" s="281"/>
      <c r="S469" s="281"/>
      <c r="T469" s="118"/>
      <c r="U469" s="281"/>
      <c r="V469" s="281"/>
      <c r="W469" s="118"/>
      <c r="X469" s="281"/>
      <c r="Z469" s="316"/>
      <c r="AC469" s="304"/>
      <c r="AD469" s="302"/>
      <c r="AE469" s="302"/>
    </row>
    <row r="470" spans="1:31" s="165" customFormat="1" ht="12.75" customHeight="1" x14ac:dyDescent="0.25">
      <c r="A470" s="125"/>
      <c r="B470" s="317"/>
      <c r="C470" s="364" t="s">
        <v>307</v>
      </c>
      <c r="D470" s="318">
        <v>1</v>
      </c>
      <c r="E470" s="319" t="s">
        <v>70</v>
      </c>
      <c r="F470" s="14">
        <v>8</v>
      </c>
      <c r="G470" s="15">
        <v>0.80639949298053415</v>
      </c>
      <c r="H470" s="320">
        <v>81</v>
      </c>
      <c r="I470" s="321">
        <v>0.41471158878587722</v>
      </c>
      <c r="J470" s="320">
        <v>114</v>
      </c>
      <c r="K470" s="321">
        <v>0.44669968202428911</v>
      </c>
      <c r="L470" s="320">
        <v>777</v>
      </c>
      <c r="M470" s="321">
        <v>0.39971339511045612</v>
      </c>
      <c r="N470" s="311"/>
      <c r="O470" s="322"/>
      <c r="P470" s="319"/>
      <c r="Q470" s="126"/>
      <c r="R470" s="319"/>
      <c r="S470" s="319"/>
      <c r="T470" s="126"/>
      <c r="U470" s="319"/>
      <c r="V470" s="319"/>
      <c r="W470" s="126"/>
      <c r="X470" s="319"/>
      <c r="Z470" s="166"/>
      <c r="AA470" s="166"/>
      <c r="AB470" s="166"/>
      <c r="AC470" s="312"/>
      <c r="AD470" s="313"/>
      <c r="AE470" s="313"/>
    </row>
    <row r="471" spans="1:31" s="165" customFormat="1" ht="20.25" customHeight="1" x14ac:dyDescent="0.25">
      <c r="A471" s="145"/>
      <c r="B471" s="323"/>
      <c r="C471" s="358"/>
      <c r="D471" s="324">
        <v>2</v>
      </c>
      <c r="E471" s="325" t="s">
        <v>318</v>
      </c>
      <c r="F471" s="12">
        <v>622</v>
      </c>
      <c r="G471" s="13">
        <v>54.784940313580044</v>
      </c>
      <c r="H471" s="309">
        <v>10943</v>
      </c>
      <c r="I471" s="310">
        <v>50.500354794939241</v>
      </c>
      <c r="J471" s="309">
        <v>12667</v>
      </c>
      <c r="K471" s="310">
        <v>43.497816377556717</v>
      </c>
      <c r="L471" s="309">
        <v>99999</v>
      </c>
      <c r="M471" s="310">
        <v>46.25646943349426</v>
      </c>
      <c r="N471" s="311"/>
      <c r="O471" s="326"/>
      <c r="P471" s="71"/>
      <c r="Q471" s="146"/>
      <c r="R471" s="71"/>
      <c r="S471" s="71"/>
      <c r="T471" s="146"/>
      <c r="U471" s="71"/>
      <c r="V471" s="71"/>
      <c r="W471" s="146"/>
      <c r="X471" s="71"/>
      <c r="Z471" s="166"/>
      <c r="AA471" s="166"/>
      <c r="AB471" s="166"/>
      <c r="AC471" s="312"/>
      <c r="AD471" s="313"/>
      <c r="AE471" s="313"/>
    </row>
    <row r="472" spans="1:31" s="165" customFormat="1" ht="20.25" customHeight="1" x14ac:dyDescent="0.2">
      <c r="A472" s="145"/>
      <c r="B472" s="323"/>
      <c r="C472" s="358"/>
      <c r="D472" s="324">
        <v>3</v>
      </c>
      <c r="E472" s="325" t="s">
        <v>319</v>
      </c>
      <c r="F472" s="12">
        <v>302</v>
      </c>
      <c r="G472" s="13">
        <v>27.31856126761863</v>
      </c>
      <c r="H472" s="309">
        <v>6283</v>
      </c>
      <c r="I472" s="310">
        <v>28.442925056549107</v>
      </c>
      <c r="J472" s="309">
        <v>8515</v>
      </c>
      <c r="K472" s="310">
        <v>29.227442323096863</v>
      </c>
      <c r="L472" s="309">
        <v>65374</v>
      </c>
      <c r="M472" s="310">
        <v>29.435401464373911</v>
      </c>
      <c r="N472" s="311"/>
      <c r="O472" s="257"/>
      <c r="P472" s="258"/>
      <c r="Q472" s="196"/>
      <c r="R472" s="197"/>
      <c r="S472" s="258"/>
      <c r="T472" s="196"/>
      <c r="U472" s="197"/>
      <c r="V472" s="258"/>
      <c r="W472" s="196"/>
      <c r="X472" s="197"/>
      <c r="Z472" s="327"/>
      <c r="AA472" s="166"/>
      <c r="AB472" s="166"/>
      <c r="AC472" s="312"/>
      <c r="AD472" s="313"/>
      <c r="AE472" s="313"/>
    </row>
    <row r="473" spans="1:31" s="165" customFormat="1" ht="20.25" customHeight="1" x14ac:dyDescent="0.2">
      <c r="A473" s="145"/>
      <c r="B473" s="323"/>
      <c r="C473" s="358"/>
      <c r="D473" s="324">
        <v>4</v>
      </c>
      <c r="E473" s="325" t="s">
        <v>320</v>
      </c>
      <c r="F473" s="12">
        <v>98</v>
      </c>
      <c r="G473" s="13">
        <v>8.3955798863866011</v>
      </c>
      <c r="H473" s="309">
        <v>2183</v>
      </c>
      <c r="I473" s="310">
        <v>9.8425629798730814</v>
      </c>
      <c r="J473" s="309">
        <v>3326</v>
      </c>
      <c r="K473" s="310">
        <v>11.774459846959692</v>
      </c>
      <c r="L473" s="309">
        <v>24469</v>
      </c>
      <c r="M473" s="310">
        <v>10.85882695528541</v>
      </c>
      <c r="N473" s="311"/>
      <c r="O473" s="257"/>
      <c r="P473" s="366"/>
      <c r="Q473" s="366"/>
      <c r="R473" s="366"/>
      <c r="S473" s="366"/>
      <c r="T473" s="366"/>
      <c r="U473" s="366"/>
      <c r="V473" s="367"/>
      <c r="W473" s="367"/>
      <c r="X473" s="367"/>
      <c r="Z473" s="327"/>
      <c r="AA473" s="327"/>
      <c r="AB473" s="327"/>
      <c r="AC473" s="313"/>
      <c r="AD473" s="313"/>
      <c r="AE473" s="313"/>
    </row>
    <row r="474" spans="1:31" s="165" customFormat="1" ht="20.25" customHeight="1" x14ac:dyDescent="0.25">
      <c r="A474" s="145"/>
      <c r="B474" s="323"/>
      <c r="C474" s="358"/>
      <c r="D474" s="324">
        <v>5</v>
      </c>
      <c r="E474" s="325" t="s">
        <v>321</v>
      </c>
      <c r="F474" s="12">
        <v>46</v>
      </c>
      <c r="G474" s="13">
        <v>3.9321657123488412</v>
      </c>
      <c r="H474" s="309">
        <v>1197</v>
      </c>
      <c r="I474" s="310">
        <v>5.5237552746529204</v>
      </c>
      <c r="J474" s="309">
        <v>1946</v>
      </c>
      <c r="K474" s="310">
        <v>6.8830684325734195</v>
      </c>
      <c r="L474" s="309">
        <v>14229</v>
      </c>
      <c r="M474" s="310">
        <v>6.342194507300972</v>
      </c>
      <c r="N474" s="311"/>
      <c r="O474" s="328"/>
      <c r="P474" s="91"/>
      <c r="Q474" s="91"/>
      <c r="R474" s="91"/>
      <c r="S474" s="91"/>
      <c r="T474" s="91"/>
      <c r="U474" s="91"/>
      <c r="V474" s="91"/>
      <c r="W474" s="91"/>
      <c r="X474" s="91"/>
      <c r="Z474" s="327"/>
      <c r="AA474" s="327"/>
      <c r="AB474" s="327"/>
      <c r="AC474" s="313"/>
      <c r="AD474" s="313"/>
      <c r="AE474" s="313"/>
    </row>
    <row r="475" spans="1:31" s="165" customFormat="1" ht="20.25" customHeight="1" x14ac:dyDescent="0.25">
      <c r="A475" s="145"/>
      <c r="B475" s="323"/>
      <c r="C475" s="358"/>
      <c r="D475" s="324">
        <v>6</v>
      </c>
      <c r="E475" s="325" t="s">
        <v>322</v>
      </c>
      <c r="F475" s="12">
        <v>38</v>
      </c>
      <c r="G475" s="13">
        <v>3.1999774683341737</v>
      </c>
      <c r="H475" s="309">
        <v>834</v>
      </c>
      <c r="I475" s="310">
        <v>3.665933430490139</v>
      </c>
      <c r="J475" s="309">
        <v>1561</v>
      </c>
      <c r="K475" s="310">
        <v>5.5173360836403447</v>
      </c>
      <c r="L475" s="309">
        <v>10421</v>
      </c>
      <c r="M475" s="310">
        <v>4.607417586411489</v>
      </c>
      <c r="N475" s="311"/>
      <c r="O475" s="328"/>
      <c r="P475" s="91"/>
      <c r="Q475" s="91"/>
      <c r="R475" s="91"/>
      <c r="S475" s="91"/>
      <c r="T475" s="91"/>
      <c r="U475" s="91"/>
      <c r="V475" s="91"/>
      <c r="W475" s="91"/>
      <c r="X475" s="91"/>
      <c r="Z475" s="327"/>
      <c r="AA475" s="327"/>
      <c r="AB475" s="327"/>
      <c r="AC475" s="313"/>
      <c r="AD475" s="313"/>
      <c r="AE475" s="313"/>
    </row>
    <row r="476" spans="1:31" s="165" customFormat="1" ht="12.75" customHeight="1" x14ac:dyDescent="0.25">
      <c r="A476" s="145"/>
      <c r="B476" s="323"/>
      <c r="C476" s="358"/>
      <c r="D476" s="324">
        <v>7</v>
      </c>
      <c r="E476" s="325" t="s">
        <v>278</v>
      </c>
      <c r="F476" s="12">
        <v>18</v>
      </c>
      <c r="G476" s="13">
        <v>1.562375858751528</v>
      </c>
      <c r="H476" s="309">
        <v>350</v>
      </c>
      <c r="I476" s="310">
        <v>1.6097568747139042</v>
      </c>
      <c r="J476" s="309">
        <v>748</v>
      </c>
      <c r="K476" s="310">
        <v>2.653177254143162</v>
      </c>
      <c r="L476" s="309">
        <v>4645</v>
      </c>
      <c r="M476" s="310">
        <v>2.0999766580254082</v>
      </c>
      <c r="N476" s="311"/>
      <c r="O476" s="326"/>
      <c r="P476" s="71"/>
      <c r="Q476" s="146"/>
      <c r="R476" s="71"/>
      <c r="S476" s="71"/>
      <c r="T476" s="146"/>
      <c r="U476" s="71"/>
      <c r="V476" s="71"/>
      <c r="W476" s="146"/>
      <c r="X476" s="71"/>
      <c r="Z476" s="327"/>
      <c r="AA476" s="327"/>
      <c r="AB476" s="327"/>
      <c r="AC476" s="313"/>
      <c r="AD476" s="313"/>
      <c r="AE476" s="313"/>
    </row>
    <row r="477" spans="1:31" s="165" customFormat="1" ht="12.75" customHeight="1" x14ac:dyDescent="0.25">
      <c r="A477" s="136"/>
      <c r="B477" s="329"/>
      <c r="C477" s="365"/>
      <c r="D477" s="330"/>
      <c r="E477" s="331" t="s">
        <v>4</v>
      </c>
      <c r="F477" s="16">
        <v>1132</v>
      </c>
      <c r="G477" s="16">
        <v>100</v>
      </c>
      <c r="H477" s="332">
        <v>21871</v>
      </c>
      <c r="I477" s="333">
        <v>100</v>
      </c>
      <c r="J477" s="332">
        <v>28877</v>
      </c>
      <c r="K477" s="333">
        <v>100</v>
      </c>
      <c r="L477" s="332">
        <v>219914</v>
      </c>
      <c r="M477" s="333">
        <v>100</v>
      </c>
      <c r="N477" s="311">
        <v>0</v>
      </c>
      <c r="O477" s="334"/>
      <c r="P477" s="138"/>
      <c r="Q477" s="137"/>
      <c r="R477" s="138"/>
      <c r="S477" s="138"/>
      <c r="T477" s="137"/>
      <c r="U477" s="138"/>
      <c r="V477" s="138"/>
      <c r="W477" s="137"/>
      <c r="X477" s="138"/>
      <c r="Z477" s="327"/>
      <c r="AA477" s="327"/>
      <c r="AB477" s="327"/>
      <c r="AC477" s="313"/>
      <c r="AD477" s="313"/>
      <c r="AE477" s="313"/>
    </row>
    <row r="478" spans="1:31" s="182" customFormat="1" ht="15" customHeight="1" x14ac:dyDescent="0.25">
      <c r="A478" s="240" t="s">
        <v>147</v>
      </c>
      <c r="B478" s="179"/>
      <c r="C478" s="180"/>
      <c r="D478" s="241"/>
      <c r="E478" s="179"/>
      <c r="F478" s="179"/>
      <c r="G478" s="179"/>
      <c r="H478" s="179"/>
      <c r="I478" s="179"/>
      <c r="J478" s="179"/>
      <c r="K478" s="179"/>
      <c r="L478" s="179"/>
      <c r="M478" s="179"/>
      <c r="N478" s="181"/>
      <c r="O478" s="242"/>
      <c r="P478" s="243"/>
      <c r="Q478" s="244"/>
      <c r="R478" s="243"/>
      <c r="S478" s="243"/>
      <c r="T478" s="244"/>
      <c r="U478" s="243"/>
      <c r="V478" s="243"/>
      <c r="W478" s="244"/>
      <c r="X478" s="243"/>
      <c r="Z478" s="301"/>
      <c r="AA478" s="301"/>
      <c r="AB478" s="301"/>
      <c r="AC478" s="300"/>
      <c r="AD478" s="300"/>
      <c r="AE478" s="300"/>
    </row>
    <row r="479" spans="1:31" ht="12" customHeight="1" x14ac:dyDescent="0.25">
      <c r="A479" s="183" t="s">
        <v>0</v>
      </c>
      <c r="B479" s="356" t="s">
        <v>149</v>
      </c>
      <c r="C479" s="358" t="s">
        <v>159</v>
      </c>
      <c r="D479" s="184">
        <v>1</v>
      </c>
      <c r="E479" s="185" t="s">
        <v>38</v>
      </c>
      <c r="F479" s="1">
        <v>74</v>
      </c>
      <c r="G479" s="2">
        <v>6.8283849863808239</v>
      </c>
      <c r="H479" s="186">
        <v>1559</v>
      </c>
      <c r="I479" s="187">
        <v>7.4403363600924655</v>
      </c>
      <c r="J479" s="186">
        <v>1524</v>
      </c>
      <c r="K479" s="187">
        <v>5.2925942151908263</v>
      </c>
      <c r="L479" s="186">
        <v>12464</v>
      </c>
      <c r="M479" s="187">
        <v>6.086728256562651</v>
      </c>
      <c r="N479" s="188"/>
      <c r="O479" s="32"/>
      <c r="P479" s="189"/>
      <c r="Q479" s="190"/>
      <c r="R479" s="189"/>
      <c r="S479" s="189"/>
      <c r="T479" s="190"/>
      <c r="U479" s="189"/>
      <c r="V479" s="189"/>
      <c r="W479" s="190"/>
      <c r="X479" s="189"/>
      <c r="Z479" s="303"/>
      <c r="AA479" s="303"/>
      <c r="AB479" s="303"/>
      <c r="AC479" s="302"/>
      <c r="AD479" s="302"/>
      <c r="AE479" s="302"/>
    </row>
    <row r="480" spans="1:31" ht="12" customHeight="1" x14ac:dyDescent="0.25">
      <c r="A480" s="183"/>
      <c r="B480" s="357"/>
      <c r="C480" s="359"/>
      <c r="D480" s="184">
        <v>2</v>
      </c>
      <c r="E480" s="185" t="s">
        <v>39</v>
      </c>
      <c r="F480" s="1">
        <v>260</v>
      </c>
      <c r="G480" s="2">
        <v>22.809432396536643</v>
      </c>
      <c r="H480" s="186">
        <v>5272</v>
      </c>
      <c r="I480" s="187">
        <v>24.254969854278084</v>
      </c>
      <c r="J480" s="186">
        <v>5551</v>
      </c>
      <c r="K480" s="187">
        <v>18.625383587532699</v>
      </c>
      <c r="L480" s="186">
        <v>45486</v>
      </c>
      <c r="M480" s="187">
        <v>20.895785884994925</v>
      </c>
      <c r="N480" s="188"/>
      <c r="O480" s="33"/>
      <c r="P480" s="194"/>
      <c r="Q480" s="193"/>
      <c r="R480" s="194"/>
      <c r="S480" s="194"/>
      <c r="T480" s="193"/>
      <c r="U480" s="194"/>
      <c r="V480" s="194"/>
      <c r="W480" s="193"/>
      <c r="X480" s="194"/>
      <c r="Z480" s="303"/>
      <c r="AA480" s="303"/>
      <c r="AB480" s="303"/>
      <c r="AC480" s="302"/>
      <c r="AD480" s="302"/>
      <c r="AE480" s="302"/>
    </row>
    <row r="481" spans="1:28" ht="12" customHeight="1" x14ac:dyDescent="0.25">
      <c r="A481" s="183"/>
      <c r="B481" s="357"/>
      <c r="C481" s="359"/>
      <c r="D481" s="184">
        <v>3</v>
      </c>
      <c r="E481" s="185" t="s">
        <v>40</v>
      </c>
      <c r="F481" s="1">
        <v>427</v>
      </c>
      <c r="G481" s="2">
        <v>37.672766247285082</v>
      </c>
      <c r="H481" s="186">
        <v>8126</v>
      </c>
      <c r="I481" s="187">
        <v>37.013761031199309</v>
      </c>
      <c r="J481" s="186">
        <v>10479</v>
      </c>
      <c r="K481" s="187">
        <v>35.092509603831971</v>
      </c>
      <c r="L481" s="186">
        <v>81481</v>
      </c>
      <c r="M481" s="187">
        <v>36.395477388692207</v>
      </c>
      <c r="N481" s="188"/>
      <c r="O481" s="31">
        <v>2.9622321400049954</v>
      </c>
      <c r="P481" s="195">
        <v>2.9215529017996933</v>
      </c>
      <c r="Q481" s="196" t="s">
        <v>356</v>
      </c>
      <c r="R481" s="197">
        <v>4.422079420802047E-2</v>
      </c>
      <c r="S481" s="195">
        <v>3.117789405755143</v>
      </c>
      <c r="T481" s="196" t="s">
        <v>355</v>
      </c>
      <c r="U481" s="197">
        <v>-0.17446993142325179</v>
      </c>
      <c r="V481" s="195">
        <v>3.035527660716181</v>
      </c>
      <c r="W481" s="196" t="s">
        <v>353</v>
      </c>
      <c r="X481" s="197">
        <v>-8.106846456208866E-2</v>
      </c>
    </row>
    <row r="482" spans="1:28" ht="12" customHeight="1" x14ac:dyDescent="0.25">
      <c r="A482" s="183"/>
      <c r="B482" s="357"/>
      <c r="C482" s="359"/>
      <c r="D482" s="184">
        <v>4</v>
      </c>
      <c r="E482" s="185" t="s">
        <v>53</v>
      </c>
      <c r="F482" s="1">
        <v>374</v>
      </c>
      <c r="G482" s="2">
        <v>32.689416369798089</v>
      </c>
      <c r="H482" s="186">
        <v>7050</v>
      </c>
      <c r="I482" s="187">
        <v>31.290932754433086</v>
      </c>
      <c r="J482" s="186">
        <v>11509</v>
      </c>
      <c r="K482" s="187">
        <v>40.989512593439152</v>
      </c>
      <c r="L482" s="186">
        <v>81848</v>
      </c>
      <c r="M482" s="187">
        <v>36.622008469747882</v>
      </c>
      <c r="N482" s="188"/>
      <c r="O482" s="32"/>
      <c r="P482" s="198" t="s">
        <v>359</v>
      </c>
      <c r="Q482" s="199"/>
      <c r="R482" s="199"/>
      <c r="S482" s="198" t="s">
        <v>276</v>
      </c>
      <c r="T482" s="199"/>
      <c r="U482" s="199"/>
      <c r="V482" s="198" t="s">
        <v>276</v>
      </c>
      <c r="W482" s="200"/>
      <c r="X482" s="200"/>
      <c r="Z482" s="157">
        <v>3</v>
      </c>
      <c r="AA482" s="157">
        <v>2</v>
      </c>
      <c r="AB482" s="157">
        <v>2</v>
      </c>
    </row>
    <row r="483" spans="1:28" ht="12" customHeight="1" x14ac:dyDescent="0.25">
      <c r="A483" s="183"/>
      <c r="B483" s="360"/>
      <c r="C483" s="361"/>
      <c r="D483" s="201"/>
      <c r="E483" s="202" t="s">
        <v>4</v>
      </c>
      <c r="F483" s="3">
        <v>1135</v>
      </c>
      <c r="G483" s="4">
        <v>100</v>
      </c>
      <c r="H483" s="203">
        <v>22007</v>
      </c>
      <c r="I483" s="204">
        <v>100</v>
      </c>
      <c r="J483" s="203">
        <v>29063</v>
      </c>
      <c r="K483" s="204">
        <v>100</v>
      </c>
      <c r="L483" s="203">
        <v>221279</v>
      </c>
      <c r="M483" s="204">
        <v>100</v>
      </c>
      <c r="N483" s="188"/>
      <c r="O483" s="37"/>
      <c r="P483" s="245"/>
      <c r="Q483" s="220"/>
      <c r="R483" s="245"/>
      <c r="S483" s="245"/>
      <c r="T483" s="220"/>
      <c r="U483" s="245"/>
      <c r="V483" s="245"/>
      <c r="W483" s="220"/>
      <c r="X483" s="245"/>
    </row>
    <row r="484" spans="1:28" ht="12" customHeight="1" x14ac:dyDescent="0.25">
      <c r="A484" s="183" t="s">
        <v>5</v>
      </c>
      <c r="B484" s="356" t="s">
        <v>150</v>
      </c>
      <c r="C484" s="358" t="s">
        <v>160</v>
      </c>
      <c r="D484" s="184">
        <v>1</v>
      </c>
      <c r="E484" s="185" t="s">
        <v>38</v>
      </c>
      <c r="F484" s="1">
        <v>98</v>
      </c>
      <c r="G484" s="2">
        <v>9.0209661095189109</v>
      </c>
      <c r="H484" s="186">
        <v>1905</v>
      </c>
      <c r="I484" s="187">
        <v>9.1829672318370843</v>
      </c>
      <c r="J484" s="186">
        <v>2528</v>
      </c>
      <c r="K484" s="187">
        <v>9.2941594164190775</v>
      </c>
      <c r="L484" s="186">
        <v>16797</v>
      </c>
      <c r="M484" s="187">
        <v>8.3642970831904666</v>
      </c>
      <c r="N484" s="188"/>
      <c r="O484" s="32"/>
      <c r="P484" s="189"/>
      <c r="Q484" s="190"/>
      <c r="R484" s="189"/>
      <c r="S484" s="189"/>
      <c r="T484" s="190"/>
      <c r="U484" s="189"/>
      <c r="V484" s="189"/>
      <c r="W484" s="190"/>
      <c r="X484" s="189"/>
    </row>
    <row r="485" spans="1:28" ht="12" customHeight="1" x14ac:dyDescent="0.25">
      <c r="A485" s="183"/>
      <c r="B485" s="357"/>
      <c r="C485" s="359"/>
      <c r="D485" s="184">
        <v>2</v>
      </c>
      <c r="E485" s="185" t="s">
        <v>39</v>
      </c>
      <c r="F485" s="1">
        <v>285</v>
      </c>
      <c r="G485" s="2">
        <v>25.055315883769079</v>
      </c>
      <c r="H485" s="186">
        <v>5517</v>
      </c>
      <c r="I485" s="187">
        <v>25.479555840209855</v>
      </c>
      <c r="J485" s="186">
        <v>6458</v>
      </c>
      <c r="K485" s="187">
        <v>22.399850194394482</v>
      </c>
      <c r="L485" s="186">
        <v>49592</v>
      </c>
      <c r="M485" s="187">
        <v>23.02824198864122</v>
      </c>
      <c r="N485" s="188"/>
      <c r="O485" s="33"/>
      <c r="P485" s="194"/>
      <c r="Q485" s="193"/>
      <c r="R485" s="194"/>
      <c r="S485" s="194"/>
      <c r="T485" s="193"/>
      <c r="U485" s="194"/>
      <c r="V485" s="194"/>
      <c r="W485" s="193"/>
      <c r="X485" s="194"/>
    </row>
    <row r="486" spans="1:28" ht="12" customHeight="1" x14ac:dyDescent="0.25">
      <c r="A486" s="183"/>
      <c r="B486" s="357"/>
      <c r="C486" s="359"/>
      <c r="D486" s="184">
        <v>3</v>
      </c>
      <c r="E486" s="185" t="s">
        <v>40</v>
      </c>
      <c r="F486" s="1">
        <v>436</v>
      </c>
      <c r="G486" s="2">
        <v>38.710188959304404</v>
      </c>
      <c r="H486" s="186">
        <v>7846</v>
      </c>
      <c r="I486" s="187">
        <v>35.607465033831851</v>
      </c>
      <c r="J486" s="186">
        <v>10135</v>
      </c>
      <c r="K486" s="187">
        <v>34.018369266549072</v>
      </c>
      <c r="L486" s="186">
        <v>80088</v>
      </c>
      <c r="M486" s="187">
        <v>35.650580860195888</v>
      </c>
      <c r="N486" s="188"/>
      <c r="O486" s="31">
        <v>2.841162809446018</v>
      </c>
      <c r="P486" s="195">
        <v>2.8588452159023898</v>
      </c>
      <c r="Q486" s="196" t="s">
        <v>356</v>
      </c>
      <c r="R486" s="197">
        <v>-1.8659113639286781E-2</v>
      </c>
      <c r="S486" s="195">
        <v>2.9329945209538693</v>
      </c>
      <c r="T486" s="196" t="s">
        <v>353</v>
      </c>
      <c r="U486" s="197">
        <v>-9.512082094359979E-2</v>
      </c>
      <c r="V486" s="195">
        <v>2.9320004391295647</v>
      </c>
      <c r="W486" s="196" t="s">
        <v>353</v>
      </c>
      <c r="X486" s="197">
        <v>-9.6305476304405571E-2</v>
      </c>
    </row>
    <row r="487" spans="1:28" ht="12" customHeight="1" x14ac:dyDescent="0.25">
      <c r="A487" s="183"/>
      <c r="B487" s="357"/>
      <c r="C487" s="359"/>
      <c r="D487" s="184">
        <v>4</v>
      </c>
      <c r="E487" s="185" t="s">
        <v>53</v>
      </c>
      <c r="F487" s="1">
        <v>313</v>
      </c>
      <c r="G487" s="2">
        <v>27.213529047408247</v>
      </c>
      <c r="H487" s="186">
        <v>6661</v>
      </c>
      <c r="I487" s="187">
        <v>29.730011894124086</v>
      </c>
      <c r="J487" s="186">
        <v>9842</v>
      </c>
      <c r="K487" s="187">
        <v>34.287621122632018</v>
      </c>
      <c r="L487" s="186">
        <v>74082</v>
      </c>
      <c r="M487" s="187">
        <v>32.956880067975177</v>
      </c>
      <c r="N487" s="188"/>
      <c r="O487" s="32"/>
      <c r="P487" s="198" t="s">
        <v>359</v>
      </c>
      <c r="Q487" s="199"/>
      <c r="R487" s="199"/>
      <c r="S487" s="198" t="s">
        <v>276</v>
      </c>
      <c r="T487" s="199"/>
      <c r="U487" s="199"/>
      <c r="V487" s="198" t="s">
        <v>276</v>
      </c>
      <c r="W487" s="200"/>
      <c r="X487" s="200"/>
      <c r="Z487" s="157">
        <v>3</v>
      </c>
      <c r="AA487" s="157">
        <v>2</v>
      </c>
      <c r="AB487" s="157">
        <v>2</v>
      </c>
    </row>
    <row r="488" spans="1:28" ht="12" customHeight="1" x14ac:dyDescent="0.25">
      <c r="A488" s="183"/>
      <c r="B488" s="360"/>
      <c r="C488" s="361"/>
      <c r="D488" s="201"/>
      <c r="E488" s="202" t="s">
        <v>4</v>
      </c>
      <c r="F488" s="3">
        <v>1132</v>
      </c>
      <c r="G488" s="4">
        <v>100</v>
      </c>
      <c r="H488" s="203">
        <v>21929</v>
      </c>
      <c r="I488" s="204">
        <v>100</v>
      </c>
      <c r="J488" s="203">
        <v>28963</v>
      </c>
      <c r="K488" s="204">
        <v>100</v>
      </c>
      <c r="L488" s="203">
        <v>220559</v>
      </c>
      <c r="M488" s="204">
        <v>100</v>
      </c>
      <c r="N488" s="188"/>
      <c r="O488" s="37"/>
      <c r="P488" s="245"/>
      <c r="Q488" s="220"/>
      <c r="R488" s="245"/>
      <c r="S488" s="245"/>
      <c r="T488" s="220"/>
      <c r="U488" s="245"/>
      <c r="V488" s="245"/>
      <c r="W488" s="220"/>
      <c r="X488" s="245"/>
    </row>
    <row r="489" spans="1:28" ht="12" customHeight="1" x14ac:dyDescent="0.25">
      <c r="A489" s="183" t="s">
        <v>13</v>
      </c>
      <c r="B489" s="356" t="s">
        <v>151</v>
      </c>
      <c r="C489" s="358" t="s">
        <v>161</v>
      </c>
      <c r="D489" s="184">
        <v>1</v>
      </c>
      <c r="E489" s="185" t="s">
        <v>38</v>
      </c>
      <c r="F489" s="1">
        <v>37</v>
      </c>
      <c r="G489" s="2">
        <v>3.2881766563225825</v>
      </c>
      <c r="H489" s="186">
        <v>638</v>
      </c>
      <c r="I489" s="187">
        <v>3.1784467409489729</v>
      </c>
      <c r="J489" s="186">
        <v>750</v>
      </c>
      <c r="K489" s="187">
        <v>2.7884143257843417</v>
      </c>
      <c r="L489" s="186">
        <v>5384</v>
      </c>
      <c r="M489" s="187">
        <v>2.7347191889045068</v>
      </c>
      <c r="N489" s="188"/>
      <c r="O489" s="32"/>
      <c r="P489" s="189"/>
      <c r="Q489" s="190"/>
      <c r="R489" s="189"/>
      <c r="S489" s="189"/>
      <c r="T489" s="190"/>
      <c r="U489" s="189"/>
      <c r="V489" s="189"/>
      <c r="W489" s="190"/>
      <c r="X489" s="189"/>
    </row>
    <row r="490" spans="1:28" ht="12" customHeight="1" x14ac:dyDescent="0.25">
      <c r="A490" s="183"/>
      <c r="B490" s="357"/>
      <c r="C490" s="359"/>
      <c r="D490" s="184">
        <v>2</v>
      </c>
      <c r="E490" s="185" t="s">
        <v>39</v>
      </c>
      <c r="F490" s="1">
        <v>198</v>
      </c>
      <c r="G490" s="2">
        <v>17.866612720899717</v>
      </c>
      <c r="H490" s="186">
        <v>3007</v>
      </c>
      <c r="I490" s="187">
        <v>13.76377478378312</v>
      </c>
      <c r="J490" s="186">
        <v>3651</v>
      </c>
      <c r="K490" s="187">
        <v>12.811828313752802</v>
      </c>
      <c r="L490" s="186">
        <v>27247</v>
      </c>
      <c r="M490" s="187">
        <v>12.901240261045249</v>
      </c>
      <c r="N490" s="188"/>
      <c r="O490" s="33"/>
      <c r="P490" s="194"/>
      <c r="Q490" s="193"/>
      <c r="R490" s="194"/>
      <c r="S490" s="194"/>
      <c r="T490" s="193"/>
      <c r="U490" s="194"/>
      <c r="V490" s="194"/>
      <c r="W490" s="193"/>
      <c r="X490" s="194"/>
    </row>
    <row r="491" spans="1:28" ht="12" customHeight="1" x14ac:dyDescent="0.25">
      <c r="A491" s="183"/>
      <c r="B491" s="357"/>
      <c r="C491" s="359"/>
      <c r="D491" s="184">
        <v>3</v>
      </c>
      <c r="E491" s="185" t="s">
        <v>40</v>
      </c>
      <c r="F491" s="1">
        <v>412</v>
      </c>
      <c r="G491" s="2">
        <v>36.459619788998516</v>
      </c>
      <c r="H491" s="186">
        <v>8091</v>
      </c>
      <c r="I491" s="187">
        <v>36.779764486463037</v>
      </c>
      <c r="J491" s="186">
        <v>10337</v>
      </c>
      <c r="K491" s="187">
        <v>35.278664570195339</v>
      </c>
      <c r="L491" s="186">
        <v>79086</v>
      </c>
      <c r="M491" s="187">
        <v>35.741830645050392</v>
      </c>
      <c r="N491" s="188"/>
      <c r="O491" s="31">
        <v>3.1794262480023456</v>
      </c>
      <c r="P491" s="195">
        <v>3.2615734572311843</v>
      </c>
      <c r="Q491" s="196" t="s">
        <v>355</v>
      </c>
      <c r="R491" s="197">
        <v>-0.10106019489488921</v>
      </c>
      <c r="S491" s="195">
        <v>3.3073243582492999</v>
      </c>
      <c r="T491" s="196" t="s">
        <v>355</v>
      </c>
      <c r="U491" s="197">
        <v>-0.16008357257308656</v>
      </c>
      <c r="V491" s="195">
        <v>3.3025153126614368</v>
      </c>
      <c r="W491" s="196" t="s">
        <v>355</v>
      </c>
      <c r="X491" s="197">
        <v>-0.15466008427948133</v>
      </c>
    </row>
    <row r="492" spans="1:28" ht="12" customHeight="1" x14ac:dyDescent="0.25">
      <c r="A492" s="183"/>
      <c r="B492" s="357"/>
      <c r="C492" s="359"/>
      <c r="D492" s="184">
        <v>4</v>
      </c>
      <c r="E492" s="185" t="s">
        <v>53</v>
      </c>
      <c r="F492" s="1">
        <v>486</v>
      </c>
      <c r="G492" s="2">
        <v>42.385590833779801</v>
      </c>
      <c r="H492" s="186">
        <v>10183</v>
      </c>
      <c r="I492" s="187">
        <v>46.278013988809171</v>
      </c>
      <c r="J492" s="186">
        <v>14218</v>
      </c>
      <c r="K492" s="187">
        <v>49.121092790263496</v>
      </c>
      <c r="L492" s="186">
        <v>108815</v>
      </c>
      <c r="M492" s="187">
        <v>48.622209904999515</v>
      </c>
      <c r="N492" s="188"/>
      <c r="O492" s="32"/>
      <c r="P492" s="198" t="s">
        <v>276</v>
      </c>
      <c r="Q492" s="199"/>
      <c r="R492" s="199"/>
      <c r="S492" s="198" t="s">
        <v>276</v>
      </c>
      <c r="T492" s="199"/>
      <c r="U492" s="199"/>
      <c r="V492" s="198" t="s">
        <v>276</v>
      </c>
      <c r="W492" s="200"/>
      <c r="X492" s="200"/>
      <c r="Z492" s="157">
        <v>2</v>
      </c>
      <c r="AA492" s="157">
        <v>2</v>
      </c>
      <c r="AB492" s="157">
        <v>2</v>
      </c>
    </row>
    <row r="493" spans="1:28" ht="12" customHeight="1" x14ac:dyDescent="0.25">
      <c r="A493" s="183"/>
      <c r="B493" s="360"/>
      <c r="C493" s="361"/>
      <c r="D493" s="201"/>
      <c r="E493" s="202" t="s">
        <v>4</v>
      </c>
      <c r="F493" s="3">
        <v>1133</v>
      </c>
      <c r="G493" s="4">
        <v>100</v>
      </c>
      <c r="H493" s="203">
        <v>21919</v>
      </c>
      <c r="I493" s="204">
        <v>100</v>
      </c>
      <c r="J493" s="203">
        <v>28956</v>
      </c>
      <c r="K493" s="204">
        <v>100</v>
      </c>
      <c r="L493" s="203">
        <v>220532</v>
      </c>
      <c r="M493" s="204">
        <v>100</v>
      </c>
      <c r="N493" s="188"/>
      <c r="O493" s="37"/>
      <c r="P493" s="245"/>
      <c r="Q493" s="220"/>
      <c r="R493" s="245"/>
      <c r="S493" s="245"/>
      <c r="T493" s="220"/>
      <c r="U493" s="245"/>
      <c r="V493" s="245"/>
      <c r="W493" s="220"/>
      <c r="X493" s="245"/>
    </row>
    <row r="494" spans="1:28" ht="12" customHeight="1" x14ac:dyDescent="0.25">
      <c r="A494" s="183" t="s">
        <v>14</v>
      </c>
      <c r="B494" s="369" t="s">
        <v>152</v>
      </c>
      <c r="C494" s="364" t="s">
        <v>162</v>
      </c>
      <c r="D494" s="283">
        <v>1</v>
      </c>
      <c r="E494" s="284" t="s">
        <v>38</v>
      </c>
      <c r="F494" s="19">
        <v>186</v>
      </c>
      <c r="G494" s="20">
        <v>15.909515714164607</v>
      </c>
      <c r="H494" s="285">
        <v>2301</v>
      </c>
      <c r="I494" s="286">
        <v>9.8784514211050691</v>
      </c>
      <c r="J494" s="285">
        <v>3342</v>
      </c>
      <c r="K494" s="286">
        <v>10.971845396117805</v>
      </c>
      <c r="L494" s="285">
        <v>24411</v>
      </c>
      <c r="M494" s="286">
        <v>10.663852427486766</v>
      </c>
      <c r="N494" s="188"/>
      <c r="O494" s="38"/>
      <c r="P494" s="246"/>
      <c r="Q494" s="247"/>
      <c r="R494" s="246"/>
      <c r="S494" s="246"/>
      <c r="T494" s="247"/>
      <c r="U494" s="246"/>
      <c r="V494" s="246"/>
      <c r="W494" s="247"/>
      <c r="X494" s="246"/>
    </row>
    <row r="495" spans="1:28" ht="12" customHeight="1" x14ac:dyDescent="0.25">
      <c r="A495" s="183"/>
      <c r="B495" s="357"/>
      <c r="C495" s="359"/>
      <c r="D495" s="184">
        <v>2</v>
      </c>
      <c r="E495" s="185" t="s">
        <v>39</v>
      </c>
      <c r="F495" s="1">
        <v>328</v>
      </c>
      <c r="G495" s="2">
        <v>28.636684094735919</v>
      </c>
      <c r="H495" s="186">
        <v>5870</v>
      </c>
      <c r="I495" s="187">
        <v>26.093986278442731</v>
      </c>
      <c r="J495" s="186">
        <v>7805</v>
      </c>
      <c r="K495" s="187">
        <v>26.372065035071131</v>
      </c>
      <c r="L495" s="186">
        <v>58876</v>
      </c>
      <c r="M495" s="187">
        <v>26.000763372315195</v>
      </c>
      <c r="N495" s="188"/>
      <c r="O495" s="33"/>
      <c r="P495" s="194"/>
      <c r="Q495" s="193"/>
      <c r="R495" s="194"/>
      <c r="S495" s="194"/>
      <c r="T495" s="193"/>
      <c r="U495" s="194"/>
      <c r="V495" s="194"/>
      <c r="W495" s="193"/>
      <c r="X495" s="194"/>
    </row>
    <row r="496" spans="1:28" ht="12" customHeight="1" x14ac:dyDescent="0.25">
      <c r="A496" s="183"/>
      <c r="B496" s="357"/>
      <c r="C496" s="359"/>
      <c r="D496" s="184">
        <v>3</v>
      </c>
      <c r="E496" s="185" t="s">
        <v>40</v>
      </c>
      <c r="F496" s="1">
        <v>352</v>
      </c>
      <c r="G496" s="2">
        <v>31.470891107080533</v>
      </c>
      <c r="H496" s="186">
        <v>6988</v>
      </c>
      <c r="I496" s="187">
        <v>32.166138393917635</v>
      </c>
      <c r="J496" s="186">
        <v>9099</v>
      </c>
      <c r="K496" s="187">
        <v>31.665931508249585</v>
      </c>
      <c r="L496" s="186">
        <v>69470</v>
      </c>
      <c r="M496" s="187">
        <v>31.865352306407189</v>
      </c>
      <c r="N496" s="188"/>
      <c r="O496" s="31">
        <v>2.6352719356095489</v>
      </c>
      <c r="P496" s="195">
        <v>2.8601053478588425</v>
      </c>
      <c r="Q496" s="196" t="s">
        <v>355</v>
      </c>
      <c r="R496" s="197">
        <v>-0.22972333305945181</v>
      </c>
      <c r="S496" s="195">
        <v>2.8267440223324036</v>
      </c>
      <c r="T496" s="196" t="s">
        <v>355</v>
      </c>
      <c r="U496" s="197">
        <v>-0.19303590893971526</v>
      </c>
      <c r="V496" s="195">
        <v>2.8414156366652543</v>
      </c>
      <c r="W496" s="196" t="s">
        <v>355</v>
      </c>
      <c r="X496" s="197">
        <v>-0.20862567929884668</v>
      </c>
    </row>
    <row r="497" spans="1:28" ht="12" customHeight="1" x14ac:dyDescent="0.25">
      <c r="A497" s="183"/>
      <c r="B497" s="357"/>
      <c r="C497" s="359"/>
      <c r="D497" s="184">
        <v>4</v>
      </c>
      <c r="E497" s="185" t="s">
        <v>53</v>
      </c>
      <c r="F497" s="1">
        <v>261</v>
      </c>
      <c r="G497" s="2">
        <v>23.982909084019539</v>
      </c>
      <c r="H497" s="186">
        <v>6758</v>
      </c>
      <c r="I497" s="187">
        <v>31.861423906537713</v>
      </c>
      <c r="J497" s="186">
        <v>8720</v>
      </c>
      <c r="K497" s="187">
        <v>30.9901580605564</v>
      </c>
      <c r="L497" s="186">
        <v>67682</v>
      </c>
      <c r="M497" s="187">
        <v>31.470031893794324</v>
      </c>
      <c r="N497" s="188"/>
      <c r="O497" s="32"/>
      <c r="P497" s="198" t="s">
        <v>276</v>
      </c>
      <c r="Q497" s="199"/>
      <c r="R497" s="199"/>
      <c r="S497" s="198" t="s">
        <v>276</v>
      </c>
      <c r="T497" s="199"/>
      <c r="U497" s="199"/>
      <c r="V497" s="198" t="s">
        <v>276</v>
      </c>
      <c r="W497" s="200"/>
      <c r="X497" s="200"/>
      <c r="Z497" s="157">
        <v>2</v>
      </c>
      <c r="AA497" s="157">
        <v>2</v>
      </c>
      <c r="AB497" s="157">
        <v>2</v>
      </c>
    </row>
    <row r="498" spans="1:28" ht="12" customHeight="1" x14ac:dyDescent="0.25">
      <c r="A498" s="266"/>
      <c r="B498" s="370"/>
      <c r="C498" s="371"/>
      <c r="D498" s="279"/>
      <c r="E498" s="280" t="s">
        <v>4</v>
      </c>
      <c r="F498" s="17">
        <v>1127</v>
      </c>
      <c r="G498" s="18">
        <v>100</v>
      </c>
      <c r="H498" s="269">
        <v>21917</v>
      </c>
      <c r="I498" s="270">
        <v>100</v>
      </c>
      <c r="J498" s="269">
        <v>28966</v>
      </c>
      <c r="K498" s="270">
        <v>100</v>
      </c>
      <c r="L498" s="269">
        <v>220439</v>
      </c>
      <c r="M498" s="270">
        <v>100</v>
      </c>
      <c r="N498" s="188"/>
      <c r="O498" s="41"/>
      <c r="P498" s="281"/>
      <c r="Q498" s="118"/>
      <c r="R498" s="281"/>
      <c r="S498" s="281"/>
      <c r="T498" s="118"/>
      <c r="U498" s="281"/>
      <c r="V498" s="281"/>
      <c r="W498" s="118"/>
      <c r="X498" s="281"/>
    </row>
    <row r="499" spans="1:28" ht="12" customHeight="1" x14ac:dyDescent="0.25">
      <c r="A499" s="282" t="s">
        <v>15</v>
      </c>
      <c r="B499" s="369" t="s">
        <v>153</v>
      </c>
      <c r="C499" s="364" t="s">
        <v>163</v>
      </c>
      <c r="D499" s="283">
        <v>1</v>
      </c>
      <c r="E499" s="284" t="s">
        <v>38</v>
      </c>
      <c r="F499" s="19">
        <v>134</v>
      </c>
      <c r="G499" s="20">
        <v>12.469341899026059</v>
      </c>
      <c r="H499" s="285">
        <v>1954</v>
      </c>
      <c r="I499" s="286">
        <v>9.4812527818199204</v>
      </c>
      <c r="J499" s="285">
        <v>2502</v>
      </c>
      <c r="K499" s="286">
        <v>9.0292913213946608</v>
      </c>
      <c r="L499" s="285">
        <v>18855</v>
      </c>
      <c r="M499" s="286">
        <v>9.2329871466368445</v>
      </c>
      <c r="N499" s="188"/>
      <c r="O499" s="43"/>
      <c r="P499" s="287"/>
      <c r="Q499" s="288"/>
      <c r="R499" s="287"/>
      <c r="S499" s="287"/>
      <c r="T499" s="288"/>
      <c r="U499" s="287"/>
      <c r="V499" s="287"/>
      <c r="W499" s="288"/>
      <c r="X499" s="287"/>
    </row>
    <row r="500" spans="1:28" ht="12" customHeight="1" x14ac:dyDescent="0.25">
      <c r="A500" s="183"/>
      <c r="B500" s="357"/>
      <c r="C500" s="359"/>
      <c r="D500" s="184">
        <v>2</v>
      </c>
      <c r="E500" s="185" t="s">
        <v>39</v>
      </c>
      <c r="F500" s="1">
        <v>300</v>
      </c>
      <c r="G500" s="2">
        <v>26.748601689223371</v>
      </c>
      <c r="H500" s="186">
        <v>5009</v>
      </c>
      <c r="I500" s="187">
        <v>23.02142750671559</v>
      </c>
      <c r="J500" s="186">
        <v>6324</v>
      </c>
      <c r="K500" s="187">
        <v>22.073239995031859</v>
      </c>
      <c r="L500" s="186">
        <v>49282</v>
      </c>
      <c r="M500" s="187">
        <v>22.707661118507371</v>
      </c>
      <c r="N500" s="188"/>
      <c r="O500" s="33"/>
      <c r="P500" s="194"/>
      <c r="Q500" s="193"/>
      <c r="R500" s="194"/>
      <c r="S500" s="194"/>
      <c r="T500" s="193"/>
      <c r="U500" s="194"/>
      <c r="V500" s="194"/>
      <c r="W500" s="193"/>
      <c r="X500" s="194"/>
    </row>
    <row r="501" spans="1:28" ht="12" customHeight="1" x14ac:dyDescent="0.25">
      <c r="A501" s="183"/>
      <c r="B501" s="357"/>
      <c r="C501" s="359"/>
      <c r="D501" s="184">
        <v>3</v>
      </c>
      <c r="E501" s="185" t="s">
        <v>40</v>
      </c>
      <c r="F501" s="1">
        <v>355</v>
      </c>
      <c r="G501" s="2">
        <v>30.93621877790142</v>
      </c>
      <c r="H501" s="186">
        <v>7186</v>
      </c>
      <c r="I501" s="187">
        <v>32.619929015356227</v>
      </c>
      <c r="J501" s="186">
        <v>9444</v>
      </c>
      <c r="K501" s="187">
        <v>32.264905589368176</v>
      </c>
      <c r="L501" s="186">
        <v>73227</v>
      </c>
      <c r="M501" s="187">
        <v>32.851818072048843</v>
      </c>
      <c r="N501" s="188"/>
      <c r="O501" s="31">
        <v>2.7815855214657432</v>
      </c>
      <c r="P501" s="195">
        <v>2.9289345762575443</v>
      </c>
      <c r="Q501" s="196" t="s">
        <v>355</v>
      </c>
      <c r="R501" s="197">
        <v>-0.15073547186829306</v>
      </c>
      <c r="S501" s="195">
        <v>2.9650074045636963</v>
      </c>
      <c r="T501" s="196" t="s">
        <v>355</v>
      </c>
      <c r="U501" s="197">
        <v>-0.18828140192544876</v>
      </c>
      <c r="V501" s="195">
        <v>2.9403389825103083</v>
      </c>
      <c r="W501" s="196" t="s">
        <v>355</v>
      </c>
      <c r="X501" s="197">
        <v>-0.16328829014767862</v>
      </c>
    </row>
    <row r="502" spans="1:28" ht="12" customHeight="1" x14ac:dyDescent="0.25">
      <c r="A502" s="183"/>
      <c r="B502" s="357"/>
      <c r="C502" s="359"/>
      <c r="D502" s="184">
        <v>4</v>
      </c>
      <c r="E502" s="185" t="s">
        <v>53</v>
      </c>
      <c r="F502" s="1">
        <v>345</v>
      </c>
      <c r="G502" s="2">
        <v>29.845837633849783</v>
      </c>
      <c r="H502" s="186">
        <v>7794</v>
      </c>
      <c r="I502" s="187">
        <v>34.877390696111021</v>
      </c>
      <c r="J502" s="186">
        <v>10742</v>
      </c>
      <c r="K502" s="187">
        <v>36.632563094200179</v>
      </c>
      <c r="L502" s="186">
        <v>79361</v>
      </c>
      <c r="M502" s="187">
        <v>35.207533662809844</v>
      </c>
      <c r="N502" s="188"/>
      <c r="O502" s="32"/>
      <c r="P502" s="198" t="s">
        <v>276</v>
      </c>
      <c r="Q502" s="199"/>
      <c r="R502" s="199"/>
      <c r="S502" s="198" t="s">
        <v>276</v>
      </c>
      <c r="T502" s="199"/>
      <c r="U502" s="199"/>
      <c r="V502" s="198" t="s">
        <v>276</v>
      </c>
      <c r="W502" s="200"/>
      <c r="X502" s="200"/>
      <c r="Z502" s="157">
        <v>2</v>
      </c>
      <c r="AA502" s="157">
        <v>2</v>
      </c>
      <c r="AB502" s="157">
        <v>2</v>
      </c>
    </row>
    <row r="503" spans="1:28" ht="12" customHeight="1" x14ac:dyDescent="0.25">
      <c r="A503" s="183"/>
      <c r="B503" s="370"/>
      <c r="C503" s="371"/>
      <c r="D503" s="279"/>
      <c r="E503" s="280" t="s">
        <v>4</v>
      </c>
      <c r="F503" s="17">
        <v>1134</v>
      </c>
      <c r="G503" s="18">
        <v>100</v>
      </c>
      <c r="H503" s="269">
        <v>21943</v>
      </c>
      <c r="I503" s="270">
        <v>100</v>
      </c>
      <c r="J503" s="269">
        <v>29012</v>
      </c>
      <c r="K503" s="270">
        <v>100</v>
      </c>
      <c r="L503" s="269">
        <v>220725</v>
      </c>
      <c r="M503" s="270">
        <v>100</v>
      </c>
      <c r="N503" s="188"/>
      <c r="O503" s="37"/>
      <c r="P503" s="245"/>
      <c r="Q503" s="220"/>
      <c r="R503" s="245"/>
      <c r="S503" s="245"/>
      <c r="T503" s="220"/>
      <c r="U503" s="245"/>
      <c r="V503" s="245"/>
      <c r="W503" s="220"/>
      <c r="X503" s="245"/>
    </row>
    <row r="504" spans="1:28" ht="12" customHeight="1" x14ac:dyDescent="0.25">
      <c r="A504" s="183" t="s">
        <v>16</v>
      </c>
      <c r="B504" s="356" t="s">
        <v>154</v>
      </c>
      <c r="C504" s="358" t="s">
        <v>164</v>
      </c>
      <c r="D504" s="184">
        <v>1</v>
      </c>
      <c r="E504" s="185" t="s">
        <v>38</v>
      </c>
      <c r="F504" s="1">
        <v>69</v>
      </c>
      <c r="G504" s="2">
        <v>6.4198778101788898</v>
      </c>
      <c r="H504" s="186">
        <v>1245</v>
      </c>
      <c r="I504" s="187">
        <v>6.114962035879894</v>
      </c>
      <c r="J504" s="186">
        <v>1600</v>
      </c>
      <c r="K504" s="187">
        <v>5.7274488533638328</v>
      </c>
      <c r="L504" s="186">
        <v>11164</v>
      </c>
      <c r="M504" s="187">
        <v>5.6563401329953837</v>
      </c>
      <c r="N504" s="188"/>
      <c r="O504" s="32"/>
      <c r="P504" s="189"/>
      <c r="Q504" s="190"/>
      <c r="R504" s="189"/>
      <c r="S504" s="189"/>
      <c r="T504" s="190"/>
      <c r="U504" s="189"/>
      <c r="V504" s="189"/>
      <c r="W504" s="190"/>
      <c r="X504" s="189"/>
    </row>
    <row r="505" spans="1:28" ht="12" customHeight="1" x14ac:dyDescent="0.25">
      <c r="A505" s="183"/>
      <c r="B505" s="357"/>
      <c r="C505" s="359"/>
      <c r="D505" s="184">
        <v>2</v>
      </c>
      <c r="E505" s="185" t="s">
        <v>39</v>
      </c>
      <c r="F505" s="1">
        <v>279</v>
      </c>
      <c r="G505" s="2">
        <v>25.355372481120529</v>
      </c>
      <c r="H505" s="186">
        <v>4717</v>
      </c>
      <c r="I505" s="187">
        <v>22.006731679609288</v>
      </c>
      <c r="J505" s="186">
        <v>5782</v>
      </c>
      <c r="K505" s="187">
        <v>20.158739585016381</v>
      </c>
      <c r="L505" s="186">
        <v>44922</v>
      </c>
      <c r="M505" s="187">
        <v>21.075931035565652</v>
      </c>
      <c r="N505" s="188"/>
      <c r="O505" s="33"/>
      <c r="P505" s="194"/>
      <c r="Q505" s="193"/>
      <c r="R505" s="194"/>
      <c r="S505" s="194"/>
      <c r="T505" s="193"/>
      <c r="U505" s="194"/>
      <c r="V505" s="194"/>
      <c r="W505" s="193"/>
      <c r="X505" s="194"/>
    </row>
    <row r="506" spans="1:28" ht="12" customHeight="1" x14ac:dyDescent="0.25">
      <c r="A506" s="183"/>
      <c r="B506" s="357"/>
      <c r="C506" s="359"/>
      <c r="D506" s="184">
        <v>3</v>
      </c>
      <c r="E506" s="185" t="s">
        <v>40</v>
      </c>
      <c r="F506" s="1">
        <v>413</v>
      </c>
      <c r="G506" s="2">
        <v>36.487954761584028</v>
      </c>
      <c r="H506" s="186">
        <v>7994</v>
      </c>
      <c r="I506" s="187">
        <v>36.436813539469206</v>
      </c>
      <c r="J506" s="186">
        <v>10410</v>
      </c>
      <c r="K506" s="187">
        <v>35.419722725832059</v>
      </c>
      <c r="L506" s="186">
        <v>81272</v>
      </c>
      <c r="M506" s="187">
        <v>36.455524002770964</v>
      </c>
      <c r="N506" s="188"/>
      <c r="O506" s="31">
        <v>2.9354166684563894</v>
      </c>
      <c r="P506" s="195">
        <v>3.0120483699367266</v>
      </c>
      <c r="Q506" s="196" t="s">
        <v>353</v>
      </c>
      <c r="R506" s="197">
        <v>-8.4669169561202032E-2</v>
      </c>
      <c r="S506" s="195">
        <v>3.070804515440297</v>
      </c>
      <c r="T506" s="196" t="s">
        <v>355</v>
      </c>
      <c r="U506" s="197">
        <v>-0.15015640920995016</v>
      </c>
      <c r="V506" s="195">
        <v>3.0442359352711854</v>
      </c>
      <c r="W506" s="196" t="s">
        <v>355</v>
      </c>
      <c r="X506" s="197">
        <v>-0.12141567360969227</v>
      </c>
    </row>
    <row r="507" spans="1:28" ht="12" customHeight="1" x14ac:dyDescent="0.25">
      <c r="A507" s="183"/>
      <c r="B507" s="357"/>
      <c r="C507" s="359"/>
      <c r="D507" s="184">
        <v>4</v>
      </c>
      <c r="E507" s="185" t="s">
        <v>53</v>
      </c>
      <c r="F507" s="1">
        <v>367</v>
      </c>
      <c r="G507" s="2">
        <v>31.736794947117179</v>
      </c>
      <c r="H507" s="186">
        <v>7940</v>
      </c>
      <c r="I507" s="187">
        <v>35.441492745044393</v>
      </c>
      <c r="J507" s="186">
        <v>11125</v>
      </c>
      <c r="K507" s="187">
        <v>38.694088835781862</v>
      </c>
      <c r="L507" s="186">
        <v>82899</v>
      </c>
      <c r="M507" s="187">
        <v>36.812204828668506</v>
      </c>
      <c r="N507" s="188"/>
      <c r="O507" s="32"/>
      <c r="P507" s="198" t="s">
        <v>276</v>
      </c>
      <c r="Q507" s="199"/>
      <c r="R507" s="199"/>
      <c r="S507" s="198" t="s">
        <v>276</v>
      </c>
      <c r="T507" s="199"/>
      <c r="U507" s="199"/>
      <c r="V507" s="198" t="s">
        <v>276</v>
      </c>
      <c r="W507" s="200"/>
      <c r="X507" s="200"/>
      <c r="Z507" s="157">
        <v>2</v>
      </c>
      <c r="AA507" s="157">
        <v>2</v>
      </c>
      <c r="AB507" s="157">
        <v>2</v>
      </c>
    </row>
    <row r="508" spans="1:28" ht="12" customHeight="1" x14ac:dyDescent="0.25">
      <c r="A508" s="111"/>
      <c r="B508" s="360"/>
      <c r="C508" s="361"/>
      <c r="D508" s="201"/>
      <c r="E508" s="202" t="s">
        <v>4</v>
      </c>
      <c r="F508" s="3">
        <v>1128</v>
      </c>
      <c r="G508" s="4">
        <v>100</v>
      </c>
      <c r="H508" s="203">
        <v>21896</v>
      </c>
      <c r="I508" s="204">
        <v>100</v>
      </c>
      <c r="J508" s="203">
        <v>28917</v>
      </c>
      <c r="K508" s="204">
        <v>100</v>
      </c>
      <c r="L508" s="203">
        <v>220257</v>
      </c>
      <c r="M508" s="204">
        <v>100</v>
      </c>
      <c r="N508" s="188"/>
      <c r="O508" s="37"/>
      <c r="P508" s="245"/>
      <c r="Q508" s="220"/>
      <c r="R508" s="245"/>
      <c r="S508" s="245"/>
      <c r="T508" s="220"/>
      <c r="U508" s="245"/>
      <c r="V508" s="245"/>
      <c r="W508" s="220"/>
      <c r="X508" s="245"/>
    </row>
    <row r="509" spans="1:28" ht="12" customHeight="1" x14ac:dyDescent="0.25">
      <c r="A509" s="183" t="s">
        <v>17</v>
      </c>
      <c r="B509" s="362" t="s">
        <v>155</v>
      </c>
      <c r="C509" s="363" t="s">
        <v>165</v>
      </c>
      <c r="D509" s="221">
        <v>1</v>
      </c>
      <c r="E509" s="222" t="s">
        <v>38</v>
      </c>
      <c r="F509" s="7">
        <v>172</v>
      </c>
      <c r="G509" s="8">
        <v>15.879120957017367</v>
      </c>
      <c r="H509" s="223">
        <v>3032</v>
      </c>
      <c r="I509" s="224">
        <v>14.770886232262509</v>
      </c>
      <c r="J509" s="223">
        <v>2974</v>
      </c>
      <c r="K509" s="224">
        <v>11.056992251278578</v>
      </c>
      <c r="L509" s="223">
        <v>24266</v>
      </c>
      <c r="M509" s="224">
        <v>12.205232443456868</v>
      </c>
      <c r="N509" s="188"/>
      <c r="O509" s="38"/>
      <c r="P509" s="246"/>
      <c r="Q509" s="247"/>
      <c r="R509" s="246"/>
      <c r="S509" s="246"/>
      <c r="T509" s="247"/>
      <c r="U509" s="246"/>
      <c r="V509" s="246"/>
      <c r="W509" s="247"/>
      <c r="X509" s="246"/>
    </row>
    <row r="510" spans="1:28" ht="12" customHeight="1" x14ac:dyDescent="0.25">
      <c r="A510" s="183"/>
      <c r="B510" s="357"/>
      <c r="C510" s="359"/>
      <c r="D510" s="184">
        <v>2</v>
      </c>
      <c r="E510" s="185" t="s">
        <v>39</v>
      </c>
      <c r="F510" s="1">
        <v>313</v>
      </c>
      <c r="G510" s="2">
        <v>28.058195851139807</v>
      </c>
      <c r="H510" s="186">
        <v>5919</v>
      </c>
      <c r="I510" s="187">
        <v>27.276176909034717</v>
      </c>
      <c r="J510" s="186">
        <v>6505</v>
      </c>
      <c r="K510" s="187">
        <v>22.633758010368815</v>
      </c>
      <c r="L510" s="186">
        <v>52733</v>
      </c>
      <c r="M510" s="187">
        <v>24.506110481033069</v>
      </c>
      <c r="N510" s="188"/>
      <c r="O510" s="33"/>
      <c r="P510" s="194"/>
      <c r="Q510" s="193"/>
      <c r="R510" s="194"/>
      <c r="S510" s="194"/>
      <c r="T510" s="193"/>
      <c r="U510" s="194"/>
      <c r="V510" s="194"/>
      <c r="W510" s="193"/>
      <c r="X510" s="194"/>
    </row>
    <row r="511" spans="1:28" ht="12" customHeight="1" x14ac:dyDescent="0.25">
      <c r="A511" s="183"/>
      <c r="B511" s="357"/>
      <c r="C511" s="359"/>
      <c r="D511" s="184">
        <v>3</v>
      </c>
      <c r="E511" s="185" t="s">
        <v>40</v>
      </c>
      <c r="F511" s="1">
        <v>354</v>
      </c>
      <c r="G511" s="2">
        <v>30.957905515406303</v>
      </c>
      <c r="H511" s="186">
        <v>6828</v>
      </c>
      <c r="I511" s="187">
        <v>30.973288102346125</v>
      </c>
      <c r="J511" s="186">
        <v>9244</v>
      </c>
      <c r="K511" s="187">
        <v>31.238564612731267</v>
      </c>
      <c r="L511" s="186">
        <v>71389</v>
      </c>
      <c r="M511" s="187">
        <v>31.721837694338589</v>
      </c>
      <c r="N511" s="188"/>
      <c r="O511" s="31">
        <v>2.6528833991126266</v>
      </c>
      <c r="P511" s="195">
        <v>2.7016169938279817</v>
      </c>
      <c r="Q511" s="196" t="s">
        <v>356</v>
      </c>
      <c r="R511" s="197">
        <v>-4.7684190636455751E-2</v>
      </c>
      <c r="S511" s="195">
        <v>2.9032294261268081</v>
      </c>
      <c r="T511" s="196" t="s">
        <v>355</v>
      </c>
      <c r="U511" s="197">
        <v>-0.24897485126829205</v>
      </c>
      <c r="V511" s="195">
        <v>2.8265024401323613</v>
      </c>
      <c r="W511" s="196" t="s">
        <v>355</v>
      </c>
      <c r="X511" s="197">
        <v>-0.17199598931818166</v>
      </c>
    </row>
    <row r="512" spans="1:28" ht="12" customHeight="1" x14ac:dyDescent="0.25">
      <c r="A512" s="183"/>
      <c r="B512" s="357"/>
      <c r="C512" s="359"/>
      <c r="D512" s="184">
        <v>4</v>
      </c>
      <c r="E512" s="185" t="s">
        <v>53</v>
      </c>
      <c r="F512" s="1">
        <v>292</v>
      </c>
      <c r="G512" s="2">
        <v>25.10477767643718</v>
      </c>
      <c r="H512" s="186">
        <v>6129</v>
      </c>
      <c r="I512" s="187">
        <v>26.979648756359705</v>
      </c>
      <c r="J512" s="186">
        <v>10235</v>
      </c>
      <c r="K512" s="187">
        <v>35.070685125616407</v>
      </c>
      <c r="L512" s="186">
        <v>72100</v>
      </c>
      <c r="M512" s="187">
        <v>31.566819381176249</v>
      </c>
      <c r="N512" s="188"/>
      <c r="O512" s="32"/>
      <c r="P512" s="198" t="s">
        <v>359</v>
      </c>
      <c r="Q512" s="199"/>
      <c r="R512" s="199"/>
      <c r="S512" s="198" t="s">
        <v>276</v>
      </c>
      <c r="T512" s="199"/>
      <c r="U512" s="199"/>
      <c r="V512" s="198" t="s">
        <v>276</v>
      </c>
      <c r="W512" s="200"/>
      <c r="X512" s="200"/>
      <c r="Z512" s="157">
        <v>3</v>
      </c>
      <c r="AA512" s="157">
        <v>2</v>
      </c>
      <c r="AB512" s="157">
        <v>2</v>
      </c>
    </row>
    <row r="513" spans="1:28" ht="12" customHeight="1" x14ac:dyDescent="0.25">
      <c r="A513" s="183"/>
      <c r="B513" s="360"/>
      <c r="C513" s="361"/>
      <c r="D513" s="201"/>
      <c r="E513" s="202" t="s">
        <v>4</v>
      </c>
      <c r="F513" s="3">
        <v>1131</v>
      </c>
      <c r="G513" s="4">
        <v>100</v>
      </c>
      <c r="H513" s="203">
        <v>21908</v>
      </c>
      <c r="I513" s="204">
        <v>100</v>
      </c>
      <c r="J513" s="203">
        <v>28958</v>
      </c>
      <c r="K513" s="204">
        <v>100</v>
      </c>
      <c r="L513" s="203">
        <v>220488</v>
      </c>
      <c r="M513" s="204">
        <v>100</v>
      </c>
      <c r="N513" s="188"/>
      <c r="O513" s="37"/>
      <c r="P513" s="245"/>
      <c r="Q513" s="220"/>
      <c r="R513" s="245"/>
      <c r="S513" s="245"/>
      <c r="T513" s="220"/>
      <c r="U513" s="245"/>
      <c r="V513" s="245"/>
      <c r="W513" s="220"/>
      <c r="X513" s="245"/>
    </row>
    <row r="514" spans="1:28" ht="12" customHeight="1" x14ac:dyDescent="0.25">
      <c r="A514" s="183" t="s">
        <v>18</v>
      </c>
      <c r="B514" s="356" t="s">
        <v>156</v>
      </c>
      <c r="C514" s="358" t="s">
        <v>166</v>
      </c>
      <c r="D514" s="184">
        <v>1</v>
      </c>
      <c r="E514" s="185" t="s">
        <v>38</v>
      </c>
      <c r="F514" s="1">
        <v>149</v>
      </c>
      <c r="G514" s="2">
        <v>13.687268994006855</v>
      </c>
      <c r="H514" s="186">
        <v>2475</v>
      </c>
      <c r="I514" s="187">
        <v>11.983886584757183</v>
      </c>
      <c r="J514" s="186">
        <v>2852</v>
      </c>
      <c r="K514" s="187">
        <v>10.295025806487111</v>
      </c>
      <c r="L514" s="186">
        <v>22974</v>
      </c>
      <c r="M514" s="187">
        <v>11.012147352184757</v>
      </c>
      <c r="N514" s="188"/>
      <c r="O514" s="32"/>
      <c r="P514" s="189"/>
      <c r="Q514" s="190"/>
      <c r="R514" s="189"/>
      <c r="S514" s="189"/>
      <c r="T514" s="190"/>
      <c r="U514" s="189"/>
      <c r="V514" s="189"/>
      <c r="W514" s="190"/>
      <c r="X514" s="189"/>
    </row>
    <row r="515" spans="1:28" ht="12" customHeight="1" x14ac:dyDescent="0.25">
      <c r="A515" s="183"/>
      <c r="B515" s="357"/>
      <c r="C515" s="359"/>
      <c r="D515" s="184">
        <v>2</v>
      </c>
      <c r="E515" s="185" t="s">
        <v>39</v>
      </c>
      <c r="F515" s="1">
        <v>346</v>
      </c>
      <c r="G515" s="2">
        <v>31.406107870911399</v>
      </c>
      <c r="H515" s="186">
        <v>6103</v>
      </c>
      <c r="I515" s="187">
        <v>28.189772395772767</v>
      </c>
      <c r="J515" s="186">
        <v>7275</v>
      </c>
      <c r="K515" s="187">
        <v>24.910128498589039</v>
      </c>
      <c r="L515" s="186">
        <v>58302</v>
      </c>
      <c r="M515" s="187">
        <v>26.390622389572783</v>
      </c>
      <c r="N515" s="188"/>
      <c r="O515" s="33"/>
      <c r="P515" s="194"/>
      <c r="Q515" s="193"/>
      <c r="R515" s="194"/>
      <c r="S515" s="194"/>
      <c r="T515" s="193"/>
      <c r="U515" s="194"/>
      <c r="V515" s="194"/>
      <c r="W515" s="193"/>
      <c r="X515" s="194"/>
    </row>
    <row r="516" spans="1:28" ht="12" customHeight="1" x14ac:dyDescent="0.25">
      <c r="A516" s="183"/>
      <c r="B516" s="357"/>
      <c r="C516" s="359"/>
      <c r="D516" s="184">
        <v>3</v>
      </c>
      <c r="E516" s="185" t="s">
        <v>40</v>
      </c>
      <c r="F516" s="1">
        <v>348</v>
      </c>
      <c r="G516" s="2">
        <v>30.243291357690381</v>
      </c>
      <c r="H516" s="186">
        <v>7022</v>
      </c>
      <c r="I516" s="187">
        <v>31.770986516506994</v>
      </c>
      <c r="J516" s="186">
        <v>9256</v>
      </c>
      <c r="K516" s="187">
        <v>31.239274345059648</v>
      </c>
      <c r="L516" s="186">
        <v>71311</v>
      </c>
      <c r="M516" s="187">
        <v>31.828217922705825</v>
      </c>
      <c r="N516" s="188"/>
      <c r="O516" s="31">
        <v>2.6588268591846704</v>
      </c>
      <c r="P516" s="195">
        <v>2.7589780893767921</v>
      </c>
      <c r="Q516" s="196" t="s">
        <v>355</v>
      </c>
      <c r="R516" s="197">
        <v>-0.10095849815149842</v>
      </c>
      <c r="S516" s="195">
        <v>2.8805539123828701</v>
      </c>
      <c r="T516" s="196" t="s">
        <v>355</v>
      </c>
      <c r="U516" s="197">
        <v>-0.22369155041902822</v>
      </c>
      <c r="V516" s="195">
        <v>2.8235409524159585</v>
      </c>
      <c r="W516" s="196" t="s">
        <v>355</v>
      </c>
      <c r="X516" s="197">
        <v>-0.16630169469023004</v>
      </c>
    </row>
    <row r="517" spans="1:28" ht="12" customHeight="1" x14ac:dyDescent="0.25">
      <c r="A517" s="183"/>
      <c r="B517" s="357"/>
      <c r="C517" s="359"/>
      <c r="D517" s="184">
        <v>4</v>
      </c>
      <c r="E517" s="185" t="s">
        <v>53</v>
      </c>
      <c r="F517" s="1">
        <v>287</v>
      </c>
      <c r="G517" s="2">
        <v>24.663331777392003</v>
      </c>
      <c r="H517" s="186">
        <v>6303</v>
      </c>
      <c r="I517" s="187">
        <v>28.055354502965795</v>
      </c>
      <c r="J517" s="186">
        <v>9585</v>
      </c>
      <c r="K517" s="187">
        <v>33.555571349859328</v>
      </c>
      <c r="L517" s="186">
        <v>67910</v>
      </c>
      <c r="M517" s="187">
        <v>30.769012335542666</v>
      </c>
      <c r="N517" s="188"/>
      <c r="O517" s="32"/>
      <c r="P517" s="198" t="s">
        <v>276</v>
      </c>
      <c r="Q517" s="199"/>
      <c r="R517" s="199"/>
      <c r="S517" s="198" t="s">
        <v>276</v>
      </c>
      <c r="T517" s="199"/>
      <c r="U517" s="199"/>
      <c r="V517" s="198" t="s">
        <v>276</v>
      </c>
      <c r="W517" s="200"/>
      <c r="X517" s="200"/>
      <c r="Z517" s="157">
        <v>2</v>
      </c>
      <c r="AA517" s="157">
        <v>2</v>
      </c>
      <c r="AB517" s="157">
        <v>2</v>
      </c>
    </row>
    <row r="518" spans="1:28" ht="12" customHeight="1" x14ac:dyDescent="0.25">
      <c r="A518" s="183"/>
      <c r="B518" s="360"/>
      <c r="C518" s="361"/>
      <c r="D518" s="201"/>
      <c r="E518" s="202" t="s">
        <v>4</v>
      </c>
      <c r="F518" s="3">
        <v>1130</v>
      </c>
      <c r="G518" s="4">
        <v>100</v>
      </c>
      <c r="H518" s="203">
        <v>21903</v>
      </c>
      <c r="I518" s="204">
        <v>100</v>
      </c>
      <c r="J518" s="203">
        <v>28968</v>
      </c>
      <c r="K518" s="204">
        <v>100</v>
      </c>
      <c r="L518" s="203">
        <v>220497</v>
      </c>
      <c r="M518" s="204">
        <v>100</v>
      </c>
      <c r="N518" s="188"/>
      <c r="O518" s="37"/>
      <c r="P518" s="245"/>
      <c r="Q518" s="220"/>
      <c r="R518" s="245"/>
      <c r="S518" s="245"/>
      <c r="T518" s="220"/>
      <c r="U518" s="245"/>
      <c r="V518" s="245"/>
      <c r="W518" s="220"/>
      <c r="X518" s="245"/>
    </row>
    <row r="519" spans="1:28" ht="12" customHeight="1" x14ac:dyDescent="0.25">
      <c r="A519" s="183" t="s">
        <v>19</v>
      </c>
      <c r="B519" s="356" t="s">
        <v>157</v>
      </c>
      <c r="C519" s="358" t="s">
        <v>167</v>
      </c>
      <c r="D519" s="184">
        <v>1</v>
      </c>
      <c r="E519" s="185" t="s">
        <v>38</v>
      </c>
      <c r="F519" s="1">
        <v>159</v>
      </c>
      <c r="G519" s="2">
        <v>14.302361241561812</v>
      </c>
      <c r="H519" s="186">
        <v>2243</v>
      </c>
      <c r="I519" s="187">
        <v>10.555280096778286</v>
      </c>
      <c r="J519" s="186">
        <v>2829</v>
      </c>
      <c r="K519" s="187">
        <v>10.153538771599651</v>
      </c>
      <c r="L519" s="186">
        <v>20944</v>
      </c>
      <c r="M519" s="187">
        <v>10.114370728159106</v>
      </c>
      <c r="N519" s="188"/>
      <c r="O519" s="32"/>
      <c r="P519" s="189"/>
      <c r="Q519" s="190"/>
      <c r="R519" s="189"/>
      <c r="S519" s="189"/>
      <c r="T519" s="190"/>
      <c r="U519" s="189"/>
      <c r="V519" s="189"/>
      <c r="W519" s="190"/>
      <c r="X519" s="189"/>
    </row>
    <row r="520" spans="1:28" ht="12" customHeight="1" x14ac:dyDescent="0.25">
      <c r="A520" s="183"/>
      <c r="B520" s="357"/>
      <c r="C520" s="359"/>
      <c r="D520" s="184">
        <v>2</v>
      </c>
      <c r="E520" s="185" t="s">
        <v>39</v>
      </c>
      <c r="F520" s="1">
        <v>333</v>
      </c>
      <c r="G520" s="2">
        <v>29.513695184936616</v>
      </c>
      <c r="H520" s="186">
        <v>6062</v>
      </c>
      <c r="I520" s="187">
        <v>27.723450086101252</v>
      </c>
      <c r="J520" s="186">
        <v>7606</v>
      </c>
      <c r="K520" s="187">
        <v>26.13826545505562</v>
      </c>
      <c r="L520" s="186">
        <v>58542</v>
      </c>
      <c r="M520" s="187">
        <v>26.627954885669062</v>
      </c>
      <c r="N520" s="188"/>
      <c r="O520" s="33"/>
      <c r="P520" s="194"/>
      <c r="Q520" s="193"/>
      <c r="R520" s="194"/>
      <c r="S520" s="194"/>
      <c r="T520" s="193"/>
      <c r="U520" s="194"/>
      <c r="V520" s="194"/>
      <c r="W520" s="193"/>
      <c r="X520" s="194"/>
    </row>
    <row r="521" spans="1:28" ht="12" customHeight="1" x14ac:dyDescent="0.25">
      <c r="A521" s="183"/>
      <c r="B521" s="357"/>
      <c r="C521" s="359"/>
      <c r="D521" s="184">
        <v>3</v>
      </c>
      <c r="E521" s="185" t="s">
        <v>40</v>
      </c>
      <c r="F521" s="1">
        <v>372</v>
      </c>
      <c r="G521" s="2">
        <v>32.657006739067725</v>
      </c>
      <c r="H521" s="186">
        <v>7599</v>
      </c>
      <c r="I521" s="187">
        <v>34.537727407803033</v>
      </c>
      <c r="J521" s="186">
        <v>9732</v>
      </c>
      <c r="K521" s="187">
        <v>33.113279303566514</v>
      </c>
      <c r="L521" s="186">
        <v>76431</v>
      </c>
      <c r="M521" s="187">
        <v>34.210035108782385</v>
      </c>
      <c r="N521" s="188"/>
      <c r="O521" s="31">
        <v>2.6540851916637389</v>
      </c>
      <c r="P521" s="195">
        <v>2.7834953212966069</v>
      </c>
      <c r="Q521" s="196" t="s">
        <v>355</v>
      </c>
      <c r="R521" s="197">
        <v>-0.13443864858263574</v>
      </c>
      <c r="S521" s="195">
        <v>2.841495734715084</v>
      </c>
      <c r="T521" s="196" t="s">
        <v>355</v>
      </c>
      <c r="U521" s="197">
        <v>-0.19234187597580957</v>
      </c>
      <c r="V521" s="195">
        <v>2.8219094293542204</v>
      </c>
      <c r="W521" s="196" t="s">
        <v>355</v>
      </c>
      <c r="X521" s="197">
        <v>-0.17403976168944912</v>
      </c>
    </row>
    <row r="522" spans="1:28" ht="12" customHeight="1" x14ac:dyDescent="0.25">
      <c r="A522" s="183"/>
      <c r="B522" s="357"/>
      <c r="C522" s="359"/>
      <c r="D522" s="184">
        <v>4</v>
      </c>
      <c r="E522" s="185" t="s">
        <v>53</v>
      </c>
      <c r="F522" s="1">
        <v>267</v>
      </c>
      <c r="G522" s="2">
        <v>23.52693683443449</v>
      </c>
      <c r="H522" s="186">
        <v>5993</v>
      </c>
      <c r="I522" s="187">
        <v>27.183542409320051</v>
      </c>
      <c r="J522" s="186">
        <v>8746</v>
      </c>
      <c r="K522" s="187">
        <v>30.594916469772492</v>
      </c>
      <c r="L522" s="186">
        <v>64390</v>
      </c>
      <c r="M522" s="187">
        <v>29.047639277393095</v>
      </c>
      <c r="N522" s="188"/>
      <c r="O522" s="32"/>
      <c r="P522" s="198" t="s">
        <v>276</v>
      </c>
      <c r="Q522" s="199"/>
      <c r="R522" s="199"/>
      <c r="S522" s="198" t="s">
        <v>276</v>
      </c>
      <c r="T522" s="199"/>
      <c r="U522" s="199"/>
      <c r="V522" s="198" t="s">
        <v>276</v>
      </c>
      <c r="W522" s="200"/>
      <c r="X522" s="200"/>
      <c r="Z522" s="157">
        <v>2</v>
      </c>
      <c r="AA522" s="157">
        <v>2</v>
      </c>
      <c r="AB522" s="157">
        <v>2</v>
      </c>
    </row>
    <row r="523" spans="1:28" ht="12" customHeight="1" x14ac:dyDescent="0.25">
      <c r="A523" s="183"/>
      <c r="B523" s="360"/>
      <c r="C523" s="361"/>
      <c r="D523" s="201"/>
      <c r="E523" s="202" t="s">
        <v>4</v>
      </c>
      <c r="F523" s="3">
        <v>1131</v>
      </c>
      <c r="G523" s="4">
        <v>100</v>
      </c>
      <c r="H523" s="203">
        <v>21897</v>
      </c>
      <c r="I523" s="204">
        <v>100</v>
      </c>
      <c r="J523" s="203">
        <v>28913</v>
      </c>
      <c r="K523" s="204">
        <v>100</v>
      </c>
      <c r="L523" s="203">
        <v>220307</v>
      </c>
      <c r="M523" s="204">
        <v>100</v>
      </c>
      <c r="N523" s="188"/>
      <c r="O523" s="37"/>
      <c r="P523" s="245"/>
      <c r="Q523" s="220"/>
      <c r="R523" s="245"/>
      <c r="S523" s="245"/>
      <c r="T523" s="220"/>
      <c r="U523" s="245"/>
      <c r="V523" s="245"/>
      <c r="W523" s="220"/>
      <c r="X523" s="245"/>
    </row>
    <row r="524" spans="1:28" ht="12" customHeight="1" x14ac:dyDescent="0.25">
      <c r="A524" s="183" t="s">
        <v>148</v>
      </c>
      <c r="B524" s="356" t="s">
        <v>158</v>
      </c>
      <c r="C524" s="358" t="s">
        <v>168</v>
      </c>
      <c r="D524" s="184">
        <v>1</v>
      </c>
      <c r="E524" s="185" t="s">
        <v>38</v>
      </c>
      <c r="F524" s="1">
        <v>202</v>
      </c>
      <c r="G524" s="2">
        <v>18.573672809229144</v>
      </c>
      <c r="H524" s="186">
        <v>3344</v>
      </c>
      <c r="I524" s="187">
        <v>16.157693574645439</v>
      </c>
      <c r="J524" s="186">
        <v>3837</v>
      </c>
      <c r="K524" s="187">
        <v>13.784583524215114</v>
      </c>
      <c r="L524" s="186">
        <v>29293</v>
      </c>
      <c r="M524" s="187">
        <v>14.067251990364918</v>
      </c>
      <c r="N524" s="188"/>
      <c r="O524" s="32"/>
      <c r="P524" s="189"/>
      <c r="Q524" s="190"/>
      <c r="R524" s="189"/>
      <c r="S524" s="189"/>
      <c r="T524" s="190"/>
      <c r="U524" s="189"/>
      <c r="V524" s="189"/>
      <c r="W524" s="190"/>
      <c r="X524" s="189"/>
    </row>
    <row r="525" spans="1:28" ht="12" customHeight="1" x14ac:dyDescent="0.25">
      <c r="A525" s="183"/>
      <c r="B525" s="357"/>
      <c r="C525" s="359"/>
      <c r="D525" s="184">
        <v>2</v>
      </c>
      <c r="E525" s="185" t="s">
        <v>39</v>
      </c>
      <c r="F525" s="1">
        <v>362</v>
      </c>
      <c r="G525" s="2">
        <v>31.973523740495818</v>
      </c>
      <c r="H525" s="186">
        <v>6835</v>
      </c>
      <c r="I525" s="187">
        <v>31.378208595830365</v>
      </c>
      <c r="J525" s="186">
        <v>8161</v>
      </c>
      <c r="K525" s="187">
        <v>27.964894408649798</v>
      </c>
      <c r="L525" s="186">
        <v>63978</v>
      </c>
      <c r="M525" s="187">
        <v>29.095551163886707</v>
      </c>
      <c r="N525" s="188"/>
      <c r="O525" s="33"/>
      <c r="P525" s="194"/>
      <c r="Q525" s="193"/>
      <c r="R525" s="194"/>
      <c r="S525" s="194"/>
      <c r="T525" s="193"/>
      <c r="U525" s="194"/>
      <c r="V525" s="194"/>
      <c r="W525" s="193"/>
      <c r="X525" s="194"/>
    </row>
    <row r="526" spans="1:28" ht="12" customHeight="1" x14ac:dyDescent="0.25">
      <c r="A526" s="183"/>
      <c r="B526" s="357"/>
      <c r="C526" s="359"/>
      <c r="D526" s="184">
        <v>3</v>
      </c>
      <c r="E526" s="185" t="s">
        <v>40</v>
      </c>
      <c r="F526" s="1">
        <v>331</v>
      </c>
      <c r="G526" s="2">
        <v>28.879527034822743</v>
      </c>
      <c r="H526" s="186">
        <v>6652</v>
      </c>
      <c r="I526" s="187">
        <v>30.23973390095966</v>
      </c>
      <c r="J526" s="186">
        <v>8954</v>
      </c>
      <c r="K526" s="187">
        <v>30.5199249559099</v>
      </c>
      <c r="L526" s="186">
        <v>69596</v>
      </c>
      <c r="M526" s="187">
        <v>31.155724217680209</v>
      </c>
      <c r="N526" s="188"/>
      <c r="O526" s="31">
        <v>2.5145240705649896</v>
      </c>
      <c r="P526" s="195">
        <v>2.5853076818344825</v>
      </c>
      <c r="Q526" s="196" t="s">
        <v>354</v>
      </c>
      <c r="R526" s="197">
        <v>-7.0388962653773923E-2</v>
      </c>
      <c r="S526" s="195">
        <v>2.7219653565413293</v>
      </c>
      <c r="T526" s="196" t="s">
        <v>355</v>
      </c>
      <c r="U526" s="197">
        <v>-0.20428539937361964</v>
      </c>
      <c r="V526" s="195">
        <v>2.6845141748348</v>
      </c>
      <c r="W526" s="196" t="s">
        <v>355</v>
      </c>
      <c r="X526" s="197">
        <v>-0.16906028552079197</v>
      </c>
    </row>
    <row r="527" spans="1:28" ht="12" customHeight="1" x14ac:dyDescent="0.25">
      <c r="A527" s="183"/>
      <c r="B527" s="357"/>
      <c r="C527" s="359"/>
      <c r="D527" s="184">
        <v>4</v>
      </c>
      <c r="E527" s="185" t="s">
        <v>53</v>
      </c>
      <c r="F527" s="1">
        <v>235</v>
      </c>
      <c r="G527" s="2">
        <v>20.573276415452945</v>
      </c>
      <c r="H527" s="186">
        <v>4979</v>
      </c>
      <c r="I527" s="187">
        <v>22.224363928567527</v>
      </c>
      <c r="J527" s="186">
        <v>7859</v>
      </c>
      <c r="K527" s="187">
        <v>27.730597111219989</v>
      </c>
      <c r="L527" s="186">
        <v>56576</v>
      </c>
      <c r="M527" s="187">
        <v>25.681472628075753</v>
      </c>
      <c r="N527" s="188"/>
      <c r="O527" s="32"/>
      <c r="P527" s="198" t="s">
        <v>276</v>
      </c>
      <c r="Q527" s="199"/>
      <c r="R527" s="199"/>
      <c r="S527" s="198" t="s">
        <v>276</v>
      </c>
      <c r="T527" s="199"/>
      <c r="U527" s="199"/>
      <c r="V527" s="198" t="s">
        <v>276</v>
      </c>
      <c r="W527" s="200"/>
      <c r="X527" s="200"/>
      <c r="Z527" s="157">
        <v>2</v>
      </c>
      <c r="AA527" s="157">
        <v>2</v>
      </c>
      <c r="AB527" s="157">
        <v>2</v>
      </c>
    </row>
    <row r="528" spans="1:28" ht="12" customHeight="1" x14ac:dyDescent="0.25">
      <c r="A528" s="248"/>
      <c r="B528" s="360"/>
      <c r="C528" s="361"/>
      <c r="D528" s="201"/>
      <c r="E528" s="202" t="s">
        <v>4</v>
      </c>
      <c r="F528" s="3">
        <v>1130</v>
      </c>
      <c r="G528" s="4">
        <v>100</v>
      </c>
      <c r="H528" s="203">
        <v>21810</v>
      </c>
      <c r="I528" s="204">
        <v>100</v>
      </c>
      <c r="J528" s="203">
        <v>28811</v>
      </c>
      <c r="K528" s="204">
        <v>100</v>
      </c>
      <c r="L528" s="203">
        <v>219443</v>
      </c>
      <c r="M528" s="204">
        <v>100</v>
      </c>
      <c r="N528" s="188"/>
      <c r="O528" s="37"/>
      <c r="P528" s="245"/>
      <c r="Q528" s="220"/>
      <c r="R528" s="245"/>
      <c r="S528" s="245"/>
      <c r="T528" s="220"/>
      <c r="U528" s="245"/>
      <c r="V528" s="245"/>
      <c r="W528" s="220"/>
      <c r="X528" s="245"/>
    </row>
    <row r="529" spans="1:28" s="182" customFormat="1" ht="15" customHeight="1" x14ac:dyDescent="0.25">
      <c r="A529" s="240" t="s">
        <v>60</v>
      </c>
      <c r="B529" s="179"/>
      <c r="C529" s="180"/>
      <c r="D529" s="241"/>
      <c r="E529" s="179"/>
      <c r="F529" s="179"/>
      <c r="G529" s="179"/>
      <c r="H529" s="179"/>
      <c r="I529" s="179"/>
      <c r="J529" s="179"/>
      <c r="K529" s="179"/>
      <c r="L529" s="179"/>
      <c r="M529" s="179"/>
      <c r="N529" s="181"/>
      <c r="O529" s="242"/>
      <c r="P529" s="243"/>
      <c r="Q529" s="244"/>
      <c r="R529" s="243"/>
      <c r="S529" s="243"/>
      <c r="T529" s="244"/>
      <c r="U529" s="243"/>
      <c r="V529" s="243"/>
      <c r="W529" s="244"/>
      <c r="X529" s="243"/>
      <c r="Z529" s="177"/>
      <c r="AA529" s="177"/>
      <c r="AB529" s="177"/>
    </row>
    <row r="530" spans="1:28" ht="12" customHeight="1" x14ac:dyDescent="0.25">
      <c r="A530" s="183"/>
      <c r="B530" s="356"/>
      <c r="C530" s="358" t="s">
        <v>61</v>
      </c>
      <c r="D530" s="184">
        <v>1</v>
      </c>
      <c r="E530" s="185" t="s">
        <v>32</v>
      </c>
      <c r="F530" s="1">
        <v>49</v>
      </c>
      <c r="G530" s="2">
        <v>4.6717071673995347</v>
      </c>
      <c r="H530" s="186">
        <v>570</v>
      </c>
      <c r="I530" s="187">
        <v>2.8184364271664917</v>
      </c>
      <c r="J530" s="186">
        <v>675</v>
      </c>
      <c r="K530" s="187">
        <v>2.5622771026701878</v>
      </c>
      <c r="L530" s="186">
        <v>5072</v>
      </c>
      <c r="M530" s="187">
        <v>2.6151021834106927</v>
      </c>
      <c r="N530" s="188"/>
      <c r="O530" s="32"/>
      <c r="P530" s="189"/>
      <c r="Q530" s="190"/>
      <c r="R530" s="189"/>
      <c r="S530" s="189"/>
      <c r="T530" s="190"/>
      <c r="U530" s="189"/>
      <c r="V530" s="189"/>
      <c r="W530" s="190"/>
      <c r="X530" s="189"/>
    </row>
    <row r="531" spans="1:28" ht="12" customHeight="1" x14ac:dyDescent="0.25">
      <c r="A531" s="183"/>
      <c r="B531" s="357"/>
      <c r="C531" s="359"/>
      <c r="D531" s="184">
        <v>2</v>
      </c>
      <c r="E531" s="185" t="s">
        <v>63</v>
      </c>
      <c r="F531" s="1">
        <v>173</v>
      </c>
      <c r="G531" s="2">
        <v>15.548246796788391</v>
      </c>
      <c r="H531" s="186">
        <v>2739</v>
      </c>
      <c r="I531" s="187">
        <v>12.746784693153312</v>
      </c>
      <c r="J531" s="186">
        <v>3282</v>
      </c>
      <c r="K531" s="187">
        <v>11.90997976880705</v>
      </c>
      <c r="L531" s="186">
        <v>24119</v>
      </c>
      <c r="M531" s="187">
        <v>11.597941231212914</v>
      </c>
      <c r="N531" s="188"/>
      <c r="O531" s="33"/>
      <c r="P531" s="194"/>
      <c r="Q531" s="193"/>
      <c r="R531" s="194"/>
      <c r="S531" s="194"/>
      <c r="T531" s="193"/>
      <c r="U531" s="194"/>
      <c r="V531" s="194"/>
      <c r="W531" s="193"/>
      <c r="X531" s="194"/>
    </row>
    <row r="532" spans="1:28" ht="12" customHeight="1" x14ac:dyDescent="0.25">
      <c r="A532" s="183"/>
      <c r="B532" s="357"/>
      <c r="C532" s="359"/>
      <c r="D532" s="184">
        <v>3</v>
      </c>
      <c r="E532" s="185" t="s">
        <v>64</v>
      </c>
      <c r="F532" s="1">
        <v>569</v>
      </c>
      <c r="G532" s="2">
        <v>49.732402214420993</v>
      </c>
      <c r="H532" s="186">
        <v>10288</v>
      </c>
      <c r="I532" s="187">
        <v>45.593074978191687</v>
      </c>
      <c r="J532" s="186">
        <v>12275</v>
      </c>
      <c r="K532" s="187">
        <v>42.445763853087406</v>
      </c>
      <c r="L532" s="186">
        <v>96093</v>
      </c>
      <c r="M532" s="187">
        <v>43.491857286857631</v>
      </c>
      <c r="N532" s="188"/>
      <c r="O532" s="31">
        <v>3.0515598268980377</v>
      </c>
      <c r="P532" s="195">
        <v>3.2045804635399842</v>
      </c>
      <c r="Q532" s="196" t="s">
        <v>355</v>
      </c>
      <c r="R532" s="197">
        <v>-0.19942777178811999</v>
      </c>
      <c r="S532" s="195">
        <v>3.2604744530126499</v>
      </c>
      <c r="T532" s="196" t="s">
        <v>355</v>
      </c>
      <c r="U532" s="197">
        <v>-0.27286964110640594</v>
      </c>
      <c r="V532" s="195">
        <v>3.254669537004597</v>
      </c>
      <c r="W532" s="196" t="s">
        <v>355</v>
      </c>
      <c r="X532" s="197">
        <v>-0.26693901095357936</v>
      </c>
    </row>
    <row r="533" spans="1:28" ht="12" customHeight="1" x14ac:dyDescent="0.25">
      <c r="A533" s="183"/>
      <c r="B533" s="357"/>
      <c r="C533" s="359"/>
      <c r="D533" s="184">
        <v>4</v>
      </c>
      <c r="E533" s="185" t="s">
        <v>33</v>
      </c>
      <c r="F533" s="1">
        <v>346</v>
      </c>
      <c r="G533" s="2">
        <v>30.047643821391578</v>
      </c>
      <c r="H533" s="186">
        <v>8427</v>
      </c>
      <c r="I533" s="187">
        <v>38.841703901493041</v>
      </c>
      <c r="J533" s="186">
        <v>12870</v>
      </c>
      <c r="K533" s="187">
        <v>43.081979275430641</v>
      </c>
      <c r="L533" s="186">
        <v>96085</v>
      </c>
      <c r="M533" s="187">
        <v>42.295099298512646</v>
      </c>
      <c r="N533" s="188"/>
      <c r="O533" s="32"/>
      <c r="P533" s="198" t="s">
        <v>276</v>
      </c>
      <c r="Q533" s="199"/>
      <c r="R533" s="199"/>
      <c r="S533" s="198" t="s">
        <v>276</v>
      </c>
      <c r="T533" s="199"/>
      <c r="U533" s="199"/>
      <c r="V533" s="198" t="s">
        <v>276</v>
      </c>
      <c r="W533" s="200"/>
      <c r="X533" s="200"/>
      <c r="Z533" s="157">
        <v>2</v>
      </c>
      <c r="AA533" s="157">
        <v>2</v>
      </c>
      <c r="AB533" s="157">
        <v>2</v>
      </c>
    </row>
    <row r="534" spans="1:28" ht="12" customHeight="1" x14ac:dyDescent="0.25">
      <c r="A534" s="248"/>
      <c r="B534" s="360"/>
      <c r="C534" s="361"/>
      <c r="D534" s="201"/>
      <c r="E534" s="202" t="s">
        <v>4</v>
      </c>
      <c r="F534" s="3">
        <v>1137</v>
      </c>
      <c r="G534" s="4">
        <v>100</v>
      </c>
      <c r="H534" s="203">
        <v>22024</v>
      </c>
      <c r="I534" s="204">
        <v>100</v>
      </c>
      <c r="J534" s="203">
        <v>29102</v>
      </c>
      <c r="K534" s="204">
        <v>100</v>
      </c>
      <c r="L534" s="203">
        <v>221369</v>
      </c>
      <c r="M534" s="204">
        <v>100</v>
      </c>
      <c r="N534" s="188"/>
      <c r="O534" s="37"/>
      <c r="P534" s="245"/>
      <c r="Q534" s="220"/>
      <c r="R534" s="245"/>
      <c r="S534" s="245"/>
      <c r="T534" s="220"/>
      <c r="U534" s="245"/>
      <c r="V534" s="245"/>
      <c r="W534" s="220"/>
      <c r="X534" s="245"/>
    </row>
    <row r="535" spans="1:28" s="182" customFormat="1" ht="15" customHeight="1" x14ac:dyDescent="0.25">
      <c r="A535" s="232" t="s">
        <v>315</v>
      </c>
      <c r="B535" s="233"/>
      <c r="C535" s="234"/>
      <c r="D535" s="251"/>
      <c r="E535" s="233"/>
      <c r="F535" s="233"/>
      <c r="G535" s="233"/>
      <c r="H535" s="233"/>
      <c r="I535" s="233"/>
      <c r="J535" s="233"/>
      <c r="K535" s="233"/>
      <c r="L535" s="233"/>
      <c r="M535" s="233"/>
      <c r="N535" s="181"/>
      <c r="O535" s="235"/>
      <c r="P535" s="236"/>
      <c r="Q535" s="335"/>
      <c r="R535" s="236"/>
      <c r="S535" s="236"/>
      <c r="T535" s="335"/>
      <c r="U535" s="236"/>
      <c r="V535" s="236"/>
      <c r="W535" s="335"/>
      <c r="X535" s="236"/>
      <c r="Z535" s="177"/>
      <c r="AA535" s="177"/>
      <c r="AB535" s="177"/>
    </row>
    <row r="536" spans="1:28" ht="12" customHeight="1" x14ac:dyDescent="0.25">
      <c r="A536" s="183"/>
      <c r="B536" s="356"/>
      <c r="C536" s="358" t="s">
        <v>62</v>
      </c>
      <c r="D536" s="184">
        <v>1</v>
      </c>
      <c r="E536" s="185" t="s">
        <v>65</v>
      </c>
      <c r="F536" s="1">
        <v>76</v>
      </c>
      <c r="G536" s="2">
        <v>6.9674813124162034</v>
      </c>
      <c r="H536" s="186">
        <v>1026</v>
      </c>
      <c r="I536" s="187">
        <v>4.8287220803483351</v>
      </c>
      <c r="J536" s="186">
        <v>1445</v>
      </c>
      <c r="K536" s="187">
        <v>5.415384609816468</v>
      </c>
      <c r="L536" s="186">
        <v>10429</v>
      </c>
      <c r="M536" s="187">
        <v>4.9634430583823663</v>
      </c>
      <c r="N536" s="188"/>
      <c r="O536" s="32"/>
      <c r="P536" s="189"/>
      <c r="Q536" s="190"/>
      <c r="R536" s="189"/>
      <c r="S536" s="189"/>
      <c r="T536" s="190"/>
      <c r="U536" s="189"/>
      <c r="V536" s="189"/>
      <c r="W536" s="190"/>
      <c r="X536" s="189"/>
    </row>
    <row r="537" spans="1:28" ht="12" customHeight="1" x14ac:dyDescent="0.25">
      <c r="A537" s="183"/>
      <c r="B537" s="357"/>
      <c r="C537" s="359"/>
      <c r="D537" s="184">
        <v>2</v>
      </c>
      <c r="E537" s="185" t="s">
        <v>66</v>
      </c>
      <c r="F537" s="1">
        <v>187</v>
      </c>
      <c r="G537" s="2">
        <v>16.572519570615309</v>
      </c>
      <c r="H537" s="186">
        <v>2821</v>
      </c>
      <c r="I537" s="187">
        <v>12.921920204956248</v>
      </c>
      <c r="J537" s="186">
        <v>3665</v>
      </c>
      <c r="K537" s="187">
        <v>13.072983567264812</v>
      </c>
      <c r="L537" s="186">
        <v>28129</v>
      </c>
      <c r="M537" s="187">
        <v>12.845015790705341</v>
      </c>
      <c r="N537" s="188"/>
      <c r="O537" s="33"/>
      <c r="P537" s="194"/>
      <c r="Q537" s="193"/>
      <c r="R537" s="194"/>
      <c r="S537" s="194"/>
      <c r="T537" s="193"/>
      <c r="U537" s="194"/>
      <c r="V537" s="194"/>
      <c r="W537" s="193"/>
      <c r="X537" s="194"/>
    </row>
    <row r="538" spans="1:28" ht="12" customHeight="1" x14ac:dyDescent="0.25">
      <c r="A538" s="183"/>
      <c r="B538" s="357"/>
      <c r="C538" s="359"/>
      <c r="D538" s="184">
        <v>3</v>
      </c>
      <c r="E538" s="185" t="s">
        <v>67</v>
      </c>
      <c r="F538" s="1">
        <v>510</v>
      </c>
      <c r="G538" s="2">
        <v>44.987218953353469</v>
      </c>
      <c r="H538" s="186">
        <v>8817</v>
      </c>
      <c r="I538" s="187">
        <v>39.162340175184958</v>
      </c>
      <c r="J538" s="186">
        <v>10756</v>
      </c>
      <c r="K538" s="187">
        <v>37.21192515911028</v>
      </c>
      <c r="L538" s="186">
        <v>84340</v>
      </c>
      <c r="M538" s="187">
        <v>38.034337546538225</v>
      </c>
      <c r="N538" s="188"/>
      <c r="O538" s="31">
        <v>3.0096529796816793</v>
      </c>
      <c r="P538" s="195">
        <v>3.2050765317385417</v>
      </c>
      <c r="Q538" s="196" t="s">
        <v>355</v>
      </c>
      <c r="R538" s="197">
        <v>-0.23144214186910003</v>
      </c>
      <c r="S538" s="195">
        <v>3.2039595387688942</v>
      </c>
      <c r="T538" s="196" t="s">
        <v>355</v>
      </c>
      <c r="U538" s="197">
        <v>-0.22450456897230395</v>
      </c>
      <c r="V538" s="195">
        <v>3.2138530169688337</v>
      </c>
      <c r="W538" s="196" t="s">
        <v>355</v>
      </c>
      <c r="X538" s="197">
        <v>-0.24015442628181322</v>
      </c>
    </row>
    <row r="539" spans="1:28" ht="12" customHeight="1" x14ac:dyDescent="0.25">
      <c r="A539" s="183"/>
      <c r="B539" s="357"/>
      <c r="C539" s="359"/>
      <c r="D539" s="184">
        <v>4</v>
      </c>
      <c r="E539" s="185" t="s">
        <v>68</v>
      </c>
      <c r="F539" s="1">
        <v>364</v>
      </c>
      <c r="G539" s="2">
        <v>31.472780163615621</v>
      </c>
      <c r="H539" s="186">
        <v>9383</v>
      </c>
      <c r="I539" s="187">
        <v>43.087017539515344</v>
      </c>
      <c r="J539" s="186">
        <v>13251</v>
      </c>
      <c r="K539" s="187">
        <v>44.299706663804393</v>
      </c>
      <c r="L539" s="186">
        <v>98718</v>
      </c>
      <c r="M539" s="187">
        <v>44.157203604367645</v>
      </c>
      <c r="N539" s="188"/>
      <c r="O539" s="32"/>
      <c r="P539" s="198" t="s">
        <v>276</v>
      </c>
      <c r="Q539" s="199"/>
      <c r="R539" s="199"/>
      <c r="S539" s="198" t="s">
        <v>276</v>
      </c>
      <c r="T539" s="199"/>
      <c r="U539" s="199"/>
      <c r="V539" s="198" t="s">
        <v>276</v>
      </c>
      <c r="W539" s="200"/>
      <c r="X539" s="200"/>
      <c r="Z539" s="157">
        <v>2</v>
      </c>
      <c r="AA539" s="157">
        <v>2</v>
      </c>
      <c r="AB539" s="157">
        <v>2</v>
      </c>
    </row>
    <row r="540" spans="1:28" ht="12" customHeight="1" x14ac:dyDescent="0.25">
      <c r="A540" s="248"/>
      <c r="B540" s="360"/>
      <c r="C540" s="361"/>
      <c r="D540" s="201"/>
      <c r="E540" s="202" t="s">
        <v>4</v>
      </c>
      <c r="F540" s="3">
        <v>1137</v>
      </c>
      <c r="G540" s="4">
        <v>100</v>
      </c>
      <c r="H540" s="203">
        <v>22047</v>
      </c>
      <c r="I540" s="204">
        <v>100</v>
      </c>
      <c r="J540" s="203">
        <v>29117</v>
      </c>
      <c r="K540" s="204">
        <v>100</v>
      </c>
      <c r="L540" s="203">
        <v>221616</v>
      </c>
      <c r="M540" s="204">
        <v>100</v>
      </c>
      <c r="N540" s="188"/>
      <c r="O540" s="37"/>
      <c r="P540" s="245"/>
      <c r="Q540" s="220"/>
      <c r="R540" s="245"/>
      <c r="S540" s="245"/>
      <c r="T540" s="220"/>
      <c r="U540" s="245"/>
      <c r="V540" s="245"/>
      <c r="W540" s="220"/>
      <c r="X540" s="245"/>
    </row>
    <row r="541" spans="1:28" ht="12" customHeight="1" x14ac:dyDescent="0.25">
      <c r="A541" s="336"/>
      <c r="B541" s="337"/>
      <c r="C541" s="337"/>
      <c r="D541" s="337"/>
      <c r="E541" s="337"/>
      <c r="F541" s="337"/>
      <c r="G541" s="337"/>
      <c r="H541" s="337"/>
      <c r="I541" s="337"/>
      <c r="J541" s="337"/>
      <c r="K541" s="337"/>
      <c r="L541" s="337"/>
      <c r="M541" s="337"/>
      <c r="N541" s="337"/>
      <c r="O541" s="337"/>
      <c r="P541" s="337"/>
      <c r="Q541" s="337"/>
      <c r="R541" s="337"/>
      <c r="S541" s="337"/>
      <c r="T541" s="337"/>
      <c r="U541" s="337"/>
      <c r="V541" s="337"/>
      <c r="W541" s="337"/>
      <c r="X541" s="337"/>
    </row>
    <row r="542" spans="1:28" ht="12" customHeight="1" x14ac:dyDescent="0.25">
      <c r="A542" s="83"/>
      <c r="B542" s="372"/>
      <c r="C542" s="372"/>
      <c r="D542" s="372"/>
      <c r="E542" s="372"/>
      <c r="F542" s="372"/>
      <c r="G542" s="372"/>
      <c r="H542" s="372"/>
      <c r="I542" s="372"/>
      <c r="J542" s="372"/>
      <c r="K542" s="372"/>
      <c r="L542" s="372"/>
      <c r="M542" s="372"/>
      <c r="N542" s="372"/>
      <c r="O542" s="372"/>
      <c r="P542" s="372"/>
      <c r="Q542" s="372"/>
      <c r="R542" s="372"/>
      <c r="S542" s="372"/>
      <c r="T542" s="372"/>
      <c r="U542" s="372"/>
      <c r="V542" s="372"/>
      <c r="W542" s="372"/>
      <c r="X542" s="372"/>
    </row>
    <row r="543" spans="1:28" ht="12" customHeight="1" x14ac:dyDescent="0.25">
      <c r="A543" s="83"/>
      <c r="B543" s="372"/>
      <c r="C543" s="372"/>
      <c r="D543" s="372"/>
      <c r="E543" s="372"/>
      <c r="F543" s="372"/>
      <c r="G543" s="372"/>
      <c r="H543" s="372"/>
      <c r="I543" s="372"/>
      <c r="J543" s="372"/>
      <c r="K543" s="372"/>
      <c r="L543" s="372"/>
      <c r="M543" s="372"/>
      <c r="N543" s="372"/>
      <c r="O543" s="372"/>
      <c r="P543" s="372"/>
      <c r="Q543" s="372"/>
      <c r="R543" s="372"/>
      <c r="S543" s="372"/>
      <c r="T543" s="372"/>
      <c r="U543" s="372"/>
      <c r="V543" s="372"/>
      <c r="W543" s="372"/>
      <c r="X543" s="372"/>
    </row>
    <row r="544" spans="1:28" ht="12" customHeight="1" x14ac:dyDescent="0.25">
      <c r="A544" s="83"/>
      <c r="B544" s="372"/>
      <c r="C544" s="372"/>
      <c r="D544" s="372"/>
      <c r="E544" s="372"/>
      <c r="F544" s="372"/>
      <c r="G544" s="372"/>
      <c r="H544" s="372"/>
      <c r="I544" s="372"/>
      <c r="J544" s="372"/>
      <c r="K544" s="372"/>
      <c r="L544" s="372"/>
      <c r="M544" s="372"/>
      <c r="N544" s="372"/>
      <c r="O544" s="372"/>
      <c r="P544" s="372"/>
      <c r="Q544" s="372"/>
      <c r="R544" s="372"/>
      <c r="S544" s="372"/>
      <c r="T544" s="372"/>
      <c r="U544" s="372"/>
      <c r="V544" s="372"/>
      <c r="W544" s="372"/>
      <c r="X544" s="372"/>
    </row>
    <row r="545" spans="1:24" ht="12" customHeight="1" x14ac:dyDescent="0.25">
      <c r="A545" s="83"/>
      <c r="B545" s="372"/>
      <c r="C545" s="372"/>
      <c r="D545" s="372"/>
      <c r="E545" s="372"/>
      <c r="F545" s="372"/>
      <c r="G545" s="372"/>
      <c r="H545" s="372"/>
      <c r="I545" s="372"/>
      <c r="J545" s="372"/>
      <c r="K545" s="372"/>
      <c r="L545" s="372"/>
      <c r="M545" s="372"/>
      <c r="N545" s="372"/>
      <c r="O545" s="372"/>
      <c r="P545" s="372"/>
      <c r="Q545" s="372"/>
      <c r="R545" s="372"/>
      <c r="S545" s="372"/>
      <c r="T545" s="372"/>
      <c r="U545" s="372"/>
      <c r="V545" s="372"/>
      <c r="W545" s="372"/>
      <c r="X545" s="372"/>
    </row>
    <row r="546" spans="1:24" ht="12" customHeight="1" x14ac:dyDescent="0.25">
      <c r="A546" s="83"/>
      <c r="B546" s="372"/>
      <c r="C546" s="372"/>
      <c r="D546" s="372"/>
      <c r="E546" s="372"/>
      <c r="F546" s="372"/>
      <c r="G546" s="372"/>
      <c r="H546" s="372"/>
      <c r="I546" s="372"/>
      <c r="J546" s="372"/>
      <c r="K546" s="372"/>
      <c r="L546" s="372"/>
      <c r="M546" s="372"/>
      <c r="N546" s="372"/>
      <c r="O546" s="372"/>
      <c r="P546" s="372"/>
      <c r="Q546" s="372"/>
      <c r="R546" s="372"/>
      <c r="S546" s="372"/>
      <c r="T546" s="372"/>
      <c r="U546" s="372"/>
      <c r="V546" s="372"/>
      <c r="W546" s="372"/>
      <c r="X546" s="372"/>
    </row>
    <row r="547" spans="1:24" ht="12" customHeight="1" x14ac:dyDescent="0.25"/>
  </sheetData>
  <mergeCells count="202">
    <mergeCell ref="B546:X546"/>
    <mergeCell ref="B543:X543"/>
    <mergeCell ref="B544:X544"/>
    <mergeCell ref="B530:B534"/>
    <mergeCell ref="C530:C534"/>
    <mergeCell ref="B536:B540"/>
    <mergeCell ref="C536:C540"/>
    <mergeCell ref="B542:X542"/>
    <mergeCell ref="B545:X545"/>
    <mergeCell ref="B514:B518"/>
    <mergeCell ref="C514:C518"/>
    <mergeCell ref="B519:B523"/>
    <mergeCell ref="C519:C523"/>
    <mergeCell ref="B524:B528"/>
    <mergeCell ref="C524:C528"/>
    <mergeCell ref="B499:B503"/>
    <mergeCell ref="C499:C503"/>
    <mergeCell ref="B504:B508"/>
    <mergeCell ref="C504:C508"/>
    <mergeCell ref="B509:B513"/>
    <mergeCell ref="C509:C513"/>
    <mergeCell ref="B484:B488"/>
    <mergeCell ref="C484:C488"/>
    <mergeCell ref="B489:B493"/>
    <mergeCell ref="C489:C493"/>
    <mergeCell ref="B494:B498"/>
    <mergeCell ref="C494:C498"/>
    <mergeCell ref="B450:B458"/>
    <mergeCell ref="C450:C458"/>
    <mergeCell ref="B460:B465"/>
    <mergeCell ref="C460:C465"/>
    <mergeCell ref="B479:B483"/>
    <mergeCell ref="C479:C483"/>
    <mergeCell ref="B467:E468"/>
    <mergeCell ref="B423:B431"/>
    <mergeCell ref="C423:C431"/>
    <mergeCell ref="B432:B440"/>
    <mergeCell ref="C432:C440"/>
    <mergeCell ref="B441:B449"/>
    <mergeCell ref="C441:C449"/>
    <mergeCell ref="B392:B400"/>
    <mergeCell ref="C392:C400"/>
    <mergeCell ref="B401:B409"/>
    <mergeCell ref="C401:C409"/>
    <mergeCell ref="B410:B418"/>
    <mergeCell ref="C410:C418"/>
    <mergeCell ref="B419:B421"/>
    <mergeCell ref="C419:C421"/>
    <mergeCell ref="B372:B376"/>
    <mergeCell ref="C372:C376"/>
    <mergeCell ref="B377:B381"/>
    <mergeCell ref="C377:C381"/>
    <mergeCell ref="B383:B391"/>
    <mergeCell ref="C383:C391"/>
    <mergeCell ref="B357:B361"/>
    <mergeCell ref="C357:C361"/>
    <mergeCell ref="B362:B366"/>
    <mergeCell ref="C362:C366"/>
    <mergeCell ref="B367:B371"/>
    <mergeCell ref="C367:C371"/>
    <mergeCell ref="B342:B346"/>
    <mergeCell ref="C342:C346"/>
    <mergeCell ref="B347:B351"/>
    <mergeCell ref="C347:C351"/>
    <mergeCell ref="B352:B356"/>
    <mergeCell ref="C352:C356"/>
    <mergeCell ref="B318:B326"/>
    <mergeCell ref="C318:C326"/>
    <mergeCell ref="B327:B335"/>
    <mergeCell ref="C327:C335"/>
    <mergeCell ref="B337:B341"/>
    <mergeCell ref="C337:C341"/>
    <mergeCell ref="B291:B299"/>
    <mergeCell ref="C291:C299"/>
    <mergeCell ref="B300:B308"/>
    <mergeCell ref="C300:C308"/>
    <mergeCell ref="B309:B317"/>
    <mergeCell ref="C309:C317"/>
    <mergeCell ref="B274:B278"/>
    <mergeCell ref="C274:C278"/>
    <mergeCell ref="B279:B283"/>
    <mergeCell ref="C279:C283"/>
    <mergeCell ref="B285:B289"/>
    <mergeCell ref="C285:C289"/>
    <mergeCell ref="B259:B263"/>
    <mergeCell ref="C259:C263"/>
    <mergeCell ref="B264:B268"/>
    <mergeCell ref="C264:C268"/>
    <mergeCell ref="B269:B273"/>
    <mergeCell ref="C269:C273"/>
    <mergeCell ref="B239:B243"/>
    <mergeCell ref="C239:C243"/>
    <mergeCell ref="B245:B252"/>
    <mergeCell ref="C245:C252"/>
    <mergeCell ref="B254:B258"/>
    <mergeCell ref="C254:C258"/>
    <mergeCell ref="B223:B227"/>
    <mergeCell ref="C223:C227"/>
    <mergeCell ref="B229:B233"/>
    <mergeCell ref="C229:C233"/>
    <mergeCell ref="B234:B238"/>
    <mergeCell ref="C234:C238"/>
    <mergeCell ref="B208:B212"/>
    <mergeCell ref="C208:C212"/>
    <mergeCell ref="B213:B217"/>
    <mergeCell ref="C213:C217"/>
    <mergeCell ref="B218:B222"/>
    <mergeCell ref="C218:C222"/>
    <mergeCell ref="B187:B194"/>
    <mergeCell ref="C187:C194"/>
    <mergeCell ref="B195:B202"/>
    <mergeCell ref="C195:C202"/>
    <mergeCell ref="B203:B205"/>
    <mergeCell ref="B168:B172"/>
    <mergeCell ref="C168:C172"/>
    <mergeCell ref="B173:B177"/>
    <mergeCell ref="C173:C177"/>
    <mergeCell ref="B179:B186"/>
    <mergeCell ref="C179:C186"/>
    <mergeCell ref="C204:E206"/>
    <mergeCell ref="B152:B156"/>
    <mergeCell ref="C152:C156"/>
    <mergeCell ref="B157:B161"/>
    <mergeCell ref="C157:C161"/>
    <mergeCell ref="B163:B167"/>
    <mergeCell ref="C163:C167"/>
    <mergeCell ref="B137:B141"/>
    <mergeCell ref="C137:C141"/>
    <mergeCell ref="B142:B146"/>
    <mergeCell ref="C142:C146"/>
    <mergeCell ref="B147:B151"/>
    <mergeCell ref="C147:C151"/>
    <mergeCell ref="B121:B125"/>
    <mergeCell ref="C121:C125"/>
    <mergeCell ref="B126:B130"/>
    <mergeCell ref="C126:C130"/>
    <mergeCell ref="B131:B135"/>
    <mergeCell ref="C131:C135"/>
    <mergeCell ref="B105:B109"/>
    <mergeCell ref="C105:C109"/>
    <mergeCell ref="B111:B115"/>
    <mergeCell ref="C111:C115"/>
    <mergeCell ref="B116:B120"/>
    <mergeCell ref="C116:C120"/>
    <mergeCell ref="B90:B94"/>
    <mergeCell ref="C90:C94"/>
    <mergeCell ref="B95:B99"/>
    <mergeCell ref="C95:C99"/>
    <mergeCell ref="B100:B104"/>
    <mergeCell ref="C100:C104"/>
    <mergeCell ref="B74:B78"/>
    <mergeCell ref="C74:C78"/>
    <mergeCell ref="B79:B83"/>
    <mergeCell ref="C79:C83"/>
    <mergeCell ref="B84:B88"/>
    <mergeCell ref="C84:C88"/>
    <mergeCell ref="B64:B68"/>
    <mergeCell ref="C64:C68"/>
    <mergeCell ref="B69:B73"/>
    <mergeCell ref="C69:C73"/>
    <mergeCell ref="B43:B47"/>
    <mergeCell ref="C43:C47"/>
    <mergeCell ref="B48:B52"/>
    <mergeCell ref="C48:C52"/>
    <mergeCell ref="B54:B58"/>
    <mergeCell ref="C54:C58"/>
    <mergeCell ref="P6:Q6"/>
    <mergeCell ref="S6:T6"/>
    <mergeCell ref="V6:W6"/>
    <mergeCell ref="O7:X7"/>
    <mergeCell ref="B8:B12"/>
    <mergeCell ref="C8:C12"/>
    <mergeCell ref="C470:C477"/>
    <mergeCell ref="P473:R473"/>
    <mergeCell ref="S473:U473"/>
    <mergeCell ref="V473:X473"/>
    <mergeCell ref="B28:B32"/>
    <mergeCell ref="C28:C32"/>
    <mergeCell ref="B33:B37"/>
    <mergeCell ref="C33:C37"/>
    <mergeCell ref="B38:B42"/>
    <mergeCell ref="C38:C42"/>
    <mergeCell ref="B59:B63"/>
    <mergeCell ref="C59:C63"/>
    <mergeCell ref="B13:B17"/>
    <mergeCell ref="C13:C17"/>
    <mergeCell ref="B18:B22"/>
    <mergeCell ref="C18:C22"/>
    <mergeCell ref="B23:B27"/>
    <mergeCell ref="C23:C27"/>
    <mergeCell ref="P4:X4"/>
    <mergeCell ref="F1:X1"/>
    <mergeCell ref="F2:X2"/>
    <mergeCell ref="F3:M3"/>
    <mergeCell ref="O3:X3"/>
    <mergeCell ref="F5:G5"/>
    <mergeCell ref="H5:I5"/>
    <mergeCell ref="J5:K5"/>
    <mergeCell ref="L5:M5"/>
    <mergeCell ref="P5:R5"/>
    <mergeCell ref="S5:U5"/>
    <mergeCell ref="V5:X5"/>
  </mergeCells>
  <conditionalFormatting sqref="P11">
    <cfRule type="expression" dxfId="533" priority="563">
      <formula>Z11 &lt;3</formula>
    </cfRule>
    <cfRule type="expression" dxfId="532" priority="564">
      <formula>Z11&gt;3</formula>
    </cfRule>
  </conditionalFormatting>
  <conditionalFormatting sqref="S11">
    <cfRule type="expression" dxfId="531" priority="561">
      <formula>AA11 &lt;3</formula>
    </cfRule>
    <cfRule type="expression" dxfId="530" priority="562">
      <formula>AA11&gt;3</formula>
    </cfRule>
  </conditionalFormatting>
  <conditionalFormatting sqref="V11">
    <cfRule type="expression" dxfId="529" priority="559">
      <formula>AB11 &lt;3</formula>
    </cfRule>
    <cfRule type="expression" dxfId="528" priority="560">
      <formula>AB11&gt;3</formula>
    </cfRule>
  </conditionalFormatting>
  <conditionalFormatting sqref="P16">
    <cfRule type="expression" dxfId="527" priority="557">
      <formula>Z16 &lt;3</formula>
    </cfRule>
    <cfRule type="expression" dxfId="526" priority="558">
      <formula>Z16&gt;3</formula>
    </cfRule>
  </conditionalFormatting>
  <conditionalFormatting sqref="S16">
    <cfRule type="expression" dxfId="525" priority="555">
      <formula>AA16 &lt;3</formula>
    </cfRule>
    <cfRule type="expression" dxfId="524" priority="556">
      <formula>AA16&gt;3</formula>
    </cfRule>
  </conditionalFormatting>
  <conditionalFormatting sqref="V16">
    <cfRule type="expression" dxfId="523" priority="553">
      <formula>AB16 &lt;3</formula>
    </cfRule>
    <cfRule type="expression" dxfId="522" priority="554">
      <formula>AB16&gt;3</formula>
    </cfRule>
  </conditionalFormatting>
  <conditionalFormatting sqref="P21">
    <cfRule type="expression" dxfId="521" priority="551">
      <formula>Z21 &lt;3</formula>
    </cfRule>
    <cfRule type="expression" dxfId="520" priority="552">
      <formula>Z21&gt;3</formula>
    </cfRule>
  </conditionalFormatting>
  <conditionalFormatting sqref="S21">
    <cfRule type="expression" dxfId="519" priority="549">
      <formula>AA21 &lt;3</formula>
    </cfRule>
    <cfRule type="expression" dxfId="518" priority="550">
      <formula>AA21&gt;3</formula>
    </cfRule>
  </conditionalFormatting>
  <conditionalFormatting sqref="V21">
    <cfRule type="expression" dxfId="517" priority="547">
      <formula>AB21 &lt;3</formula>
    </cfRule>
    <cfRule type="expression" dxfId="516" priority="548">
      <formula>AB21&gt;3</formula>
    </cfRule>
  </conditionalFormatting>
  <conditionalFormatting sqref="P26">
    <cfRule type="expression" dxfId="515" priority="545">
      <formula>Z26 &lt;3</formula>
    </cfRule>
    <cfRule type="expression" dxfId="514" priority="546">
      <formula>Z26&gt;3</formula>
    </cfRule>
  </conditionalFormatting>
  <conditionalFormatting sqref="S26">
    <cfRule type="expression" dxfId="513" priority="543">
      <formula>AA26 &lt;3</formula>
    </cfRule>
    <cfRule type="expression" dxfId="512" priority="544">
      <formula>AA26&gt;3</formula>
    </cfRule>
  </conditionalFormatting>
  <conditionalFormatting sqref="V26">
    <cfRule type="expression" dxfId="511" priority="541">
      <formula>AB26 &lt;3</formula>
    </cfRule>
    <cfRule type="expression" dxfId="510" priority="542">
      <formula>AB26&gt;3</formula>
    </cfRule>
  </conditionalFormatting>
  <conditionalFormatting sqref="P31">
    <cfRule type="expression" dxfId="509" priority="539">
      <formula>Z31 &lt;3</formula>
    </cfRule>
    <cfRule type="expression" dxfId="508" priority="540">
      <formula>Z31&gt;3</formula>
    </cfRule>
  </conditionalFormatting>
  <conditionalFormatting sqref="S31">
    <cfRule type="expression" dxfId="507" priority="537">
      <formula>AA31 &lt;3</formula>
    </cfRule>
    <cfRule type="expression" dxfId="506" priority="538">
      <formula>AA31&gt;3</formula>
    </cfRule>
  </conditionalFormatting>
  <conditionalFormatting sqref="V31">
    <cfRule type="expression" dxfId="505" priority="535">
      <formula>AB31 &lt;3</formula>
    </cfRule>
    <cfRule type="expression" dxfId="504" priority="536">
      <formula>AB31&gt;3</formula>
    </cfRule>
  </conditionalFormatting>
  <conditionalFormatting sqref="P36">
    <cfRule type="expression" dxfId="503" priority="533">
      <formula>Z36 &lt;3</formula>
    </cfRule>
    <cfRule type="expression" dxfId="502" priority="534">
      <formula>Z36&gt;3</formula>
    </cfRule>
  </conditionalFormatting>
  <conditionalFormatting sqref="S36">
    <cfRule type="expression" dxfId="501" priority="531">
      <formula>AA36 &lt;3</formula>
    </cfRule>
    <cfRule type="expression" dxfId="500" priority="532">
      <formula>AA36&gt;3</formula>
    </cfRule>
  </conditionalFormatting>
  <conditionalFormatting sqref="V36">
    <cfRule type="expression" dxfId="499" priority="529">
      <formula>AB36 &lt;3</formula>
    </cfRule>
    <cfRule type="expression" dxfId="498" priority="530">
      <formula>AB36&gt;3</formula>
    </cfRule>
  </conditionalFormatting>
  <conditionalFormatting sqref="P41">
    <cfRule type="expression" dxfId="497" priority="527">
      <formula>Z41 &lt;3</formula>
    </cfRule>
    <cfRule type="expression" dxfId="496" priority="528">
      <formula>Z41&gt;3</formula>
    </cfRule>
  </conditionalFormatting>
  <conditionalFormatting sqref="S41">
    <cfRule type="expression" dxfId="495" priority="525">
      <formula>AA41 &lt;3</formula>
    </cfRule>
    <cfRule type="expression" dxfId="494" priority="526">
      <formula>AA41&gt;3</formula>
    </cfRule>
  </conditionalFormatting>
  <conditionalFormatting sqref="V41">
    <cfRule type="expression" dxfId="493" priority="523">
      <formula>AB41 &lt;3</formula>
    </cfRule>
    <cfRule type="expression" dxfId="492" priority="524">
      <formula>AB41&gt;3</formula>
    </cfRule>
  </conditionalFormatting>
  <conditionalFormatting sqref="P46">
    <cfRule type="expression" dxfId="491" priority="521">
      <formula>Z46 &lt;3</formula>
    </cfRule>
    <cfRule type="expression" dxfId="490" priority="522">
      <formula>Z46&gt;3</formula>
    </cfRule>
  </conditionalFormatting>
  <conditionalFormatting sqref="S46">
    <cfRule type="expression" dxfId="489" priority="519">
      <formula>AA46 &lt;3</formula>
    </cfRule>
    <cfRule type="expression" dxfId="488" priority="520">
      <formula>AA46&gt;3</formula>
    </cfRule>
  </conditionalFormatting>
  <conditionalFormatting sqref="V46">
    <cfRule type="expression" dxfId="487" priority="517">
      <formula>AB46 &lt;3</formula>
    </cfRule>
    <cfRule type="expression" dxfId="486" priority="518">
      <formula>AB46&gt;3</formula>
    </cfRule>
  </conditionalFormatting>
  <conditionalFormatting sqref="P51">
    <cfRule type="expression" dxfId="485" priority="515">
      <formula>Z51 &lt;3</formula>
    </cfRule>
    <cfRule type="expression" dxfId="484" priority="516">
      <formula>Z51&gt;3</formula>
    </cfRule>
  </conditionalFormatting>
  <conditionalFormatting sqref="S51">
    <cfRule type="expression" dxfId="483" priority="513">
      <formula>AA51 &lt;3</formula>
    </cfRule>
    <cfRule type="expression" dxfId="482" priority="514">
      <formula>AA51&gt;3</formula>
    </cfRule>
  </conditionalFormatting>
  <conditionalFormatting sqref="V51">
    <cfRule type="expression" dxfId="481" priority="511">
      <formula>AB51 &lt;3</formula>
    </cfRule>
    <cfRule type="expression" dxfId="480" priority="512">
      <formula>AB51&gt;3</formula>
    </cfRule>
  </conditionalFormatting>
  <conditionalFormatting sqref="P57">
    <cfRule type="expression" dxfId="479" priority="509">
      <formula>Z57 &lt;3</formula>
    </cfRule>
    <cfRule type="expression" dxfId="478" priority="510">
      <formula>Z57&gt;3</formula>
    </cfRule>
  </conditionalFormatting>
  <conditionalFormatting sqref="S57">
    <cfRule type="expression" dxfId="477" priority="507">
      <formula>AA57 &lt;3</formula>
    </cfRule>
    <cfRule type="expression" dxfId="476" priority="508">
      <formula>AA57&gt;3</formula>
    </cfRule>
  </conditionalFormatting>
  <conditionalFormatting sqref="V57">
    <cfRule type="expression" dxfId="475" priority="505">
      <formula>AB57 &lt;3</formula>
    </cfRule>
    <cfRule type="expression" dxfId="474" priority="506">
      <formula>AB57&gt;3</formula>
    </cfRule>
  </conditionalFormatting>
  <conditionalFormatting sqref="P62">
    <cfRule type="expression" dxfId="473" priority="503">
      <formula>Z62 &lt;3</formula>
    </cfRule>
    <cfRule type="expression" dxfId="472" priority="504">
      <formula>Z62&gt;3</formula>
    </cfRule>
  </conditionalFormatting>
  <conditionalFormatting sqref="S62">
    <cfRule type="expression" dxfId="471" priority="501">
      <formula>AA62 &lt;3</formula>
    </cfRule>
    <cfRule type="expression" dxfId="470" priority="502">
      <formula>AA62&gt;3</formula>
    </cfRule>
  </conditionalFormatting>
  <conditionalFormatting sqref="V62">
    <cfRule type="expression" dxfId="469" priority="499">
      <formula>AB62 &lt;3</formula>
    </cfRule>
    <cfRule type="expression" dxfId="468" priority="500">
      <formula>AB62&gt;3</formula>
    </cfRule>
  </conditionalFormatting>
  <conditionalFormatting sqref="P67">
    <cfRule type="expression" dxfId="467" priority="497">
      <formula>Z67 &lt;3</formula>
    </cfRule>
    <cfRule type="expression" dxfId="466" priority="498">
      <formula>Z67&gt;3</formula>
    </cfRule>
  </conditionalFormatting>
  <conditionalFormatting sqref="S67">
    <cfRule type="expression" dxfId="465" priority="495">
      <formula>AA67 &lt;3</formula>
    </cfRule>
    <cfRule type="expression" dxfId="464" priority="496">
      <formula>AA67&gt;3</formula>
    </cfRule>
  </conditionalFormatting>
  <conditionalFormatting sqref="V67">
    <cfRule type="expression" dxfId="463" priority="493">
      <formula>AB67 &lt;3</formula>
    </cfRule>
    <cfRule type="expression" dxfId="462" priority="494">
      <formula>AB67&gt;3</formula>
    </cfRule>
  </conditionalFormatting>
  <conditionalFormatting sqref="P72">
    <cfRule type="expression" dxfId="461" priority="491">
      <formula>Z72 &lt;3</formula>
    </cfRule>
    <cfRule type="expression" dxfId="460" priority="492">
      <formula>Z72&gt;3</formula>
    </cfRule>
  </conditionalFormatting>
  <conditionalFormatting sqref="S72">
    <cfRule type="expression" dxfId="459" priority="489">
      <formula>AA72 &lt;3</formula>
    </cfRule>
    <cfRule type="expression" dxfId="458" priority="490">
      <formula>AA72&gt;3</formula>
    </cfRule>
  </conditionalFormatting>
  <conditionalFormatting sqref="V72">
    <cfRule type="expression" dxfId="457" priority="487">
      <formula>AB72 &lt;3</formula>
    </cfRule>
    <cfRule type="expression" dxfId="456" priority="488">
      <formula>AB72&gt;3</formula>
    </cfRule>
  </conditionalFormatting>
  <conditionalFormatting sqref="P77">
    <cfRule type="expression" dxfId="455" priority="485">
      <formula>Z77 &lt;3</formula>
    </cfRule>
    <cfRule type="expression" dxfId="454" priority="486">
      <formula>Z77&gt;3</formula>
    </cfRule>
  </conditionalFormatting>
  <conditionalFormatting sqref="S77">
    <cfRule type="expression" dxfId="453" priority="483">
      <formula>AA77 &lt;3</formula>
    </cfRule>
    <cfRule type="expression" dxfId="452" priority="484">
      <formula>AA77&gt;3</formula>
    </cfRule>
  </conditionalFormatting>
  <conditionalFormatting sqref="V77">
    <cfRule type="expression" dxfId="451" priority="481">
      <formula>AB77 &lt;3</formula>
    </cfRule>
    <cfRule type="expression" dxfId="450" priority="482">
      <formula>AB77&gt;3</formula>
    </cfRule>
  </conditionalFormatting>
  <conditionalFormatting sqref="P82">
    <cfRule type="expression" dxfId="449" priority="479">
      <formula>Z82 &lt;3</formula>
    </cfRule>
    <cfRule type="expression" dxfId="448" priority="480">
      <formula>Z82&gt;3</formula>
    </cfRule>
  </conditionalFormatting>
  <conditionalFormatting sqref="S82">
    <cfRule type="expression" dxfId="447" priority="477">
      <formula>AA82 &lt;3</formula>
    </cfRule>
    <cfRule type="expression" dxfId="446" priority="478">
      <formula>AA82&gt;3</formula>
    </cfRule>
  </conditionalFormatting>
  <conditionalFormatting sqref="V82">
    <cfRule type="expression" dxfId="445" priority="475">
      <formula>AB82 &lt;3</formula>
    </cfRule>
    <cfRule type="expression" dxfId="444" priority="476">
      <formula>AB82&gt;3</formula>
    </cfRule>
  </conditionalFormatting>
  <conditionalFormatting sqref="P87">
    <cfRule type="expression" dxfId="443" priority="473">
      <formula>Z87 &lt;3</formula>
    </cfRule>
    <cfRule type="expression" dxfId="442" priority="474">
      <formula>Z87&gt;3</formula>
    </cfRule>
  </conditionalFormatting>
  <conditionalFormatting sqref="S87">
    <cfRule type="expression" dxfId="441" priority="471">
      <formula>AA87 &lt;3</formula>
    </cfRule>
    <cfRule type="expression" dxfId="440" priority="472">
      <formula>AA87&gt;3</formula>
    </cfRule>
  </conditionalFormatting>
  <conditionalFormatting sqref="V87">
    <cfRule type="expression" dxfId="439" priority="469">
      <formula>AB87 &lt;3</formula>
    </cfRule>
    <cfRule type="expression" dxfId="438" priority="470">
      <formula>AB87&gt;3</formula>
    </cfRule>
  </conditionalFormatting>
  <conditionalFormatting sqref="P93">
    <cfRule type="expression" dxfId="437" priority="467">
      <formula>Z93 &lt;3</formula>
    </cfRule>
    <cfRule type="expression" dxfId="436" priority="468">
      <formula>Z93&gt;3</formula>
    </cfRule>
  </conditionalFormatting>
  <conditionalFormatting sqref="S93">
    <cfRule type="expression" dxfId="435" priority="465">
      <formula>AA93 &lt;3</formula>
    </cfRule>
    <cfRule type="expression" dxfId="434" priority="466">
      <formula>AA93&gt;3</formula>
    </cfRule>
  </conditionalFormatting>
  <conditionalFormatting sqref="V93">
    <cfRule type="expression" dxfId="433" priority="463">
      <formula>AB93 &lt;3</formula>
    </cfRule>
    <cfRule type="expression" dxfId="432" priority="464">
      <formula>AB93&gt;3</formula>
    </cfRule>
  </conditionalFormatting>
  <conditionalFormatting sqref="P98">
    <cfRule type="expression" dxfId="431" priority="461">
      <formula>Z98 &lt;3</formula>
    </cfRule>
    <cfRule type="expression" dxfId="430" priority="462">
      <formula>Z98&gt;3</formula>
    </cfRule>
  </conditionalFormatting>
  <conditionalFormatting sqref="S98">
    <cfRule type="expression" dxfId="429" priority="459">
      <formula>AA98 &lt;3</formula>
    </cfRule>
    <cfRule type="expression" dxfId="428" priority="460">
      <formula>AA98&gt;3</formula>
    </cfRule>
  </conditionalFormatting>
  <conditionalFormatting sqref="V98">
    <cfRule type="expression" dxfId="427" priority="457">
      <formula>AB98 &lt;3</formula>
    </cfRule>
    <cfRule type="expression" dxfId="426" priority="458">
      <formula>AB98&gt;3</formula>
    </cfRule>
  </conditionalFormatting>
  <conditionalFormatting sqref="P103">
    <cfRule type="expression" dxfId="425" priority="455">
      <formula>Z103 &lt;3</formula>
    </cfRule>
    <cfRule type="expression" dxfId="424" priority="456">
      <formula>Z103&gt;3</formula>
    </cfRule>
  </conditionalFormatting>
  <conditionalFormatting sqref="S103">
    <cfRule type="expression" dxfId="423" priority="453">
      <formula>AA103 &lt;3</formula>
    </cfRule>
    <cfRule type="expression" dxfId="422" priority="454">
      <formula>AA103&gt;3</formula>
    </cfRule>
  </conditionalFormatting>
  <conditionalFormatting sqref="V103">
    <cfRule type="expression" dxfId="421" priority="451">
      <formula>AB103 &lt;3</formula>
    </cfRule>
    <cfRule type="expression" dxfId="420" priority="452">
      <formula>AB103&gt;3</formula>
    </cfRule>
  </conditionalFormatting>
  <conditionalFormatting sqref="P108">
    <cfRule type="expression" dxfId="419" priority="449">
      <formula>Z108 &lt;3</formula>
    </cfRule>
    <cfRule type="expression" dxfId="418" priority="450">
      <formula>Z108&gt;3</formula>
    </cfRule>
  </conditionalFormatting>
  <conditionalFormatting sqref="S108">
    <cfRule type="expression" dxfId="417" priority="447">
      <formula>AA108 &lt;3</formula>
    </cfRule>
    <cfRule type="expression" dxfId="416" priority="448">
      <formula>AA108&gt;3</formula>
    </cfRule>
  </conditionalFormatting>
  <conditionalFormatting sqref="V108">
    <cfRule type="expression" dxfId="415" priority="445">
      <formula>AB108 &lt;3</formula>
    </cfRule>
    <cfRule type="expression" dxfId="414" priority="446">
      <formula>AB108&gt;3</formula>
    </cfRule>
  </conditionalFormatting>
  <conditionalFormatting sqref="P114">
    <cfRule type="expression" dxfId="413" priority="443">
      <formula>Z114 &lt;3</formula>
    </cfRule>
    <cfRule type="expression" dxfId="412" priority="444">
      <formula>Z114&gt;3</formula>
    </cfRule>
  </conditionalFormatting>
  <conditionalFormatting sqref="S114">
    <cfRule type="expression" dxfId="411" priority="441">
      <formula>AA114 &lt;3</formula>
    </cfRule>
    <cfRule type="expression" dxfId="410" priority="442">
      <formula>AA114&gt;3</formula>
    </cfRule>
  </conditionalFormatting>
  <conditionalFormatting sqref="V114">
    <cfRule type="expression" dxfId="409" priority="439">
      <formula>AB114 &lt;3</formula>
    </cfRule>
    <cfRule type="expression" dxfId="408" priority="440">
      <formula>AB114&gt;3</formula>
    </cfRule>
  </conditionalFormatting>
  <conditionalFormatting sqref="P119">
    <cfRule type="expression" dxfId="407" priority="437">
      <formula>Z119 &lt;3</formula>
    </cfRule>
    <cfRule type="expression" dxfId="406" priority="438">
      <formula>Z119&gt;3</formula>
    </cfRule>
  </conditionalFormatting>
  <conditionalFormatting sqref="S119">
    <cfRule type="expression" dxfId="405" priority="435">
      <formula>AA119 &lt;3</formula>
    </cfRule>
    <cfRule type="expression" dxfId="404" priority="436">
      <formula>AA119&gt;3</formula>
    </cfRule>
  </conditionalFormatting>
  <conditionalFormatting sqref="V119">
    <cfRule type="expression" dxfId="403" priority="433">
      <formula>AB119 &lt;3</formula>
    </cfRule>
    <cfRule type="expression" dxfId="402" priority="434">
      <formula>AB119&gt;3</formula>
    </cfRule>
  </conditionalFormatting>
  <conditionalFormatting sqref="P124">
    <cfRule type="expression" dxfId="401" priority="431">
      <formula>Z124 &lt;3</formula>
    </cfRule>
    <cfRule type="expression" dxfId="400" priority="432">
      <formula>Z124&gt;3</formula>
    </cfRule>
  </conditionalFormatting>
  <conditionalFormatting sqref="S124">
    <cfRule type="expression" dxfId="399" priority="429">
      <formula>AA124 &lt;3</formula>
    </cfRule>
    <cfRule type="expression" dxfId="398" priority="430">
      <formula>AA124&gt;3</formula>
    </cfRule>
  </conditionalFormatting>
  <conditionalFormatting sqref="V124">
    <cfRule type="expression" dxfId="397" priority="427">
      <formula>AB124 &lt;3</formula>
    </cfRule>
    <cfRule type="expression" dxfId="396" priority="428">
      <formula>AB124&gt;3</formula>
    </cfRule>
  </conditionalFormatting>
  <conditionalFormatting sqref="P129">
    <cfRule type="expression" dxfId="395" priority="425">
      <formula>Z129 &lt;3</formula>
    </cfRule>
    <cfRule type="expression" dxfId="394" priority="426">
      <formula>Z129&gt;3</formula>
    </cfRule>
  </conditionalFormatting>
  <conditionalFormatting sqref="S129">
    <cfRule type="expression" dxfId="393" priority="423">
      <formula>AA129 &lt;3</formula>
    </cfRule>
    <cfRule type="expression" dxfId="392" priority="424">
      <formula>AA129&gt;3</formula>
    </cfRule>
  </conditionalFormatting>
  <conditionalFormatting sqref="V129">
    <cfRule type="expression" dxfId="391" priority="421">
      <formula>AB129 &lt;3</formula>
    </cfRule>
    <cfRule type="expression" dxfId="390" priority="422">
      <formula>AB129&gt;3</formula>
    </cfRule>
  </conditionalFormatting>
  <conditionalFormatting sqref="P134">
    <cfRule type="expression" dxfId="389" priority="419">
      <formula>Z134 &lt;3</formula>
    </cfRule>
    <cfRule type="expression" dxfId="388" priority="420">
      <formula>Z134&gt;3</formula>
    </cfRule>
  </conditionalFormatting>
  <conditionalFormatting sqref="S134">
    <cfRule type="expression" dxfId="387" priority="417">
      <formula>AA134 &lt;3</formula>
    </cfRule>
    <cfRule type="expression" dxfId="386" priority="418">
      <formula>AA134&gt;3</formula>
    </cfRule>
  </conditionalFormatting>
  <conditionalFormatting sqref="V134">
    <cfRule type="expression" dxfId="385" priority="415">
      <formula>AB134 &lt;3</formula>
    </cfRule>
    <cfRule type="expression" dxfId="384" priority="416">
      <formula>AB134&gt;3</formula>
    </cfRule>
  </conditionalFormatting>
  <conditionalFormatting sqref="P140">
    <cfRule type="expression" dxfId="383" priority="413">
      <formula>Z140 &lt;3</formula>
    </cfRule>
    <cfRule type="expression" dxfId="382" priority="414">
      <formula>Z140&gt;3</formula>
    </cfRule>
  </conditionalFormatting>
  <conditionalFormatting sqref="S140">
    <cfRule type="expression" dxfId="381" priority="411">
      <formula>AA140 &lt;3</formula>
    </cfRule>
    <cfRule type="expression" dxfId="380" priority="412">
      <formula>AA140&gt;3</formula>
    </cfRule>
  </conditionalFormatting>
  <conditionalFormatting sqref="V140">
    <cfRule type="expression" dxfId="379" priority="409">
      <formula>AB140 &lt;3</formula>
    </cfRule>
    <cfRule type="expression" dxfId="378" priority="410">
      <formula>AB140&gt;3</formula>
    </cfRule>
  </conditionalFormatting>
  <conditionalFormatting sqref="P145">
    <cfRule type="expression" dxfId="377" priority="407">
      <formula>Z145 &lt;3</formula>
    </cfRule>
    <cfRule type="expression" dxfId="376" priority="408">
      <formula>Z145&gt;3</formula>
    </cfRule>
  </conditionalFormatting>
  <conditionalFormatting sqref="S145">
    <cfRule type="expression" dxfId="375" priority="405">
      <formula>AA145 &lt;3</formula>
    </cfRule>
    <cfRule type="expression" dxfId="374" priority="406">
      <formula>AA145&gt;3</formula>
    </cfRule>
  </conditionalFormatting>
  <conditionalFormatting sqref="V145">
    <cfRule type="expression" dxfId="373" priority="403">
      <formula>AB145 &lt;3</formula>
    </cfRule>
    <cfRule type="expression" dxfId="372" priority="404">
      <formula>AB145&gt;3</formula>
    </cfRule>
  </conditionalFormatting>
  <conditionalFormatting sqref="P150">
    <cfRule type="expression" dxfId="371" priority="401">
      <formula>Z150 &lt;3</formula>
    </cfRule>
    <cfRule type="expression" dxfId="370" priority="402">
      <formula>Z150&gt;3</formula>
    </cfRule>
  </conditionalFormatting>
  <conditionalFormatting sqref="S150">
    <cfRule type="expression" dxfId="369" priority="399">
      <formula>AA150 &lt;3</formula>
    </cfRule>
    <cfRule type="expression" dxfId="368" priority="400">
      <formula>AA150&gt;3</formula>
    </cfRule>
  </conditionalFormatting>
  <conditionalFormatting sqref="V150">
    <cfRule type="expression" dxfId="367" priority="397">
      <formula>AB150 &lt;3</formula>
    </cfRule>
    <cfRule type="expression" dxfId="366" priority="398">
      <formula>AB150&gt;3</formula>
    </cfRule>
  </conditionalFormatting>
  <conditionalFormatting sqref="P155">
    <cfRule type="expression" dxfId="365" priority="395">
      <formula>Z155 &lt;3</formula>
    </cfRule>
    <cfRule type="expression" dxfId="364" priority="396">
      <formula>Z155&gt;3</formula>
    </cfRule>
  </conditionalFormatting>
  <conditionalFormatting sqref="S155">
    <cfRule type="expression" dxfId="363" priority="393">
      <formula>AA155 &lt;3</formula>
    </cfRule>
    <cfRule type="expression" dxfId="362" priority="394">
      <formula>AA155&gt;3</formula>
    </cfRule>
  </conditionalFormatting>
  <conditionalFormatting sqref="V155">
    <cfRule type="expression" dxfId="361" priority="391">
      <formula>AB155 &lt;3</formula>
    </cfRule>
    <cfRule type="expression" dxfId="360" priority="392">
      <formula>AB155&gt;3</formula>
    </cfRule>
  </conditionalFormatting>
  <conditionalFormatting sqref="P160">
    <cfRule type="expression" dxfId="359" priority="389">
      <formula>Z160 &lt;3</formula>
    </cfRule>
    <cfRule type="expression" dxfId="358" priority="390">
      <formula>Z160&gt;3</formula>
    </cfRule>
  </conditionalFormatting>
  <conditionalFormatting sqref="S160">
    <cfRule type="expression" dxfId="357" priority="387">
      <formula>AA160 &lt;3</formula>
    </cfRule>
    <cfRule type="expression" dxfId="356" priority="388">
      <formula>AA160&gt;3</formula>
    </cfRule>
  </conditionalFormatting>
  <conditionalFormatting sqref="V160">
    <cfRule type="expression" dxfId="355" priority="385">
      <formula>AB160 &lt;3</formula>
    </cfRule>
    <cfRule type="expression" dxfId="354" priority="386">
      <formula>AB160&gt;3</formula>
    </cfRule>
  </conditionalFormatting>
  <conditionalFormatting sqref="P166">
    <cfRule type="expression" dxfId="353" priority="383">
      <formula>Z166 &lt;3</formula>
    </cfRule>
    <cfRule type="expression" dxfId="352" priority="384">
      <formula>Z166&gt;3</formula>
    </cfRule>
  </conditionalFormatting>
  <conditionalFormatting sqref="S166">
    <cfRule type="expression" dxfId="351" priority="381">
      <formula>AA166 &lt;3</formula>
    </cfRule>
    <cfRule type="expression" dxfId="350" priority="382">
      <formula>AA166&gt;3</formula>
    </cfRule>
  </conditionalFormatting>
  <conditionalFormatting sqref="V166">
    <cfRule type="expression" dxfId="349" priority="379">
      <formula>AB166 &lt;3</formula>
    </cfRule>
    <cfRule type="expression" dxfId="348" priority="380">
      <formula>AB166&gt;3</formula>
    </cfRule>
  </conditionalFormatting>
  <conditionalFormatting sqref="P171">
    <cfRule type="expression" dxfId="347" priority="377">
      <formula>Z171 &lt;3</formula>
    </cfRule>
    <cfRule type="expression" dxfId="346" priority="378">
      <formula>Z171&gt;3</formula>
    </cfRule>
  </conditionalFormatting>
  <conditionalFormatting sqref="S171">
    <cfRule type="expression" dxfId="345" priority="375">
      <formula>AA171 &lt;3</formula>
    </cfRule>
    <cfRule type="expression" dxfId="344" priority="376">
      <formula>AA171&gt;3</formula>
    </cfRule>
  </conditionalFormatting>
  <conditionalFormatting sqref="V171">
    <cfRule type="expression" dxfId="343" priority="373">
      <formula>AB171 &lt;3</formula>
    </cfRule>
    <cfRule type="expression" dxfId="342" priority="374">
      <formula>AB171&gt;3</formula>
    </cfRule>
  </conditionalFormatting>
  <conditionalFormatting sqref="P176">
    <cfRule type="expression" dxfId="341" priority="371">
      <formula>Z176 &lt;3</formula>
    </cfRule>
    <cfRule type="expression" dxfId="340" priority="372">
      <formula>Z176&gt;3</formula>
    </cfRule>
  </conditionalFormatting>
  <conditionalFormatting sqref="S176">
    <cfRule type="expression" dxfId="339" priority="369">
      <formula>AA176 &lt;3</formula>
    </cfRule>
    <cfRule type="expression" dxfId="338" priority="370">
      <formula>AA176&gt;3</formula>
    </cfRule>
  </conditionalFormatting>
  <conditionalFormatting sqref="V176">
    <cfRule type="expression" dxfId="337" priority="367">
      <formula>AB176 &lt;3</formula>
    </cfRule>
    <cfRule type="expression" dxfId="336" priority="368">
      <formula>AB176&gt;3</formula>
    </cfRule>
  </conditionalFormatting>
  <conditionalFormatting sqref="P183">
    <cfRule type="expression" dxfId="335" priority="365">
      <formula>Z183 &lt;3</formula>
    </cfRule>
    <cfRule type="expression" dxfId="334" priority="366">
      <formula>Z183&gt;3</formula>
    </cfRule>
  </conditionalFormatting>
  <conditionalFormatting sqref="S183">
    <cfRule type="expression" dxfId="333" priority="363">
      <formula>AA183 &lt;3</formula>
    </cfRule>
    <cfRule type="expression" dxfId="332" priority="364">
      <formula>AA183&gt;3</formula>
    </cfRule>
  </conditionalFormatting>
  <conditionalFormatting sqref="V183">
    <cfRule type="expression" dxfId="331" priority="361">
      <formula>AB183 &lt;3</formula>
    </cfRule>
    <cfRule type="expression" dxfId="330" priority="362">
      <formula>AB183&gt;3</formula>
    </cfRule>
  </conditionalFormatting>
  <conditionalFormatting sqref="P191">
    <cfRule type="expression" dxfId="329" priority="359">
      <formula>Z191 &lt;3</formula>
    </cfRule>
    <cfRule type="expression" dxfId="328" priority="360">
      <formula>Z191&gt;3</formula>
    </cfRule>
  </conditionalFormatting>
  <conditionalFormatting sqref="S191">
    <cfRule type="expression" dxfId="327" priority="357">
      <formula>AA191 &lt;3</formula>
    </cfRule>
    <cfRule type="expression" dxfId="326" priority="358">
      <formula>AA191&gt;3</formula>
    </cfRule>
  </conditionalFormatting>
  <conditionalFormatting sqref="V191">
    <cfRule type="expression" dxfId="325" priority="355">
      <formula>AB191 &lt;3</formula>
    </cfRule>
    <cfRule type="expression" dxfId="324" priority="356">
      <formula>AB191&gt;3</formula>
    </cfRule>
  </conditionalFormatting>
  <conditionalFormatting sqref="P199">
    <cfRule type="expression" dxfId="323" priority="353">
      <formula>Z199 &lt;3</formula>
    </cfRule>
    <cfRule type="expression" dxfId="322" priority="354">
      <formula>Z199&gt;3</formula>
    </cfRule>
  </conditionalFormatting>
  <conditionalFormatting sqref="S199">
    <cfRule type="expression" dxfId="321" priority="351">
      <formula>AA199 &lt;3</formula>
    </cfRule>
    <cfRule type="expression" dxfId="320" priority="352">
      <formula>AA199&gt;3</formula>
    </cfRule>
  </conditionalFormatting>
  <conditionalFormatting sqref="V199">
    <cfRule type="expression" dxfId="319" priority="349">
      <formula>AB199 &lt;3</formula>
    </cfRule>
    <cfRule type="expression" dxfId="318" priority="350">
      <formula>AB199&gt;3</formula>
    </cfRule>
  </conditionalFormatting>
  <conditionalFormatting sqref="P205">
    <cfRule type="expression" dxfId="317" priority="347">
      <formula>Z205 &lt;3</formula>
    </cfRule>
    <cfRule type="expression" dxfId="316" priority="348">
      <formula>Z205&gt;3</formula>
    </cfRule>
  </conditionalFormatting>
  <conditionalFormatting sqref="S205">
    <cfRule type="expression" dxfId="315" priority="345">
      <formula>AA205 &lt;3</formula>
    </cfRule>
    <cfRule type="expression" dxfId="314" priority="346">
      <formula>AA205&gt;3</formula>
    </cfRule>
  </conditionalFormatting>
  <conditionalFormatting sqref="V205">
    <cfRule type="expression" dxfId="313" priority="343">
      <formula>AB205 &lt;3</formula>
    </cfRule>
    <cfRule type="expression" dxfId="312" priority="344">
      <formula>AB205&gt;3</formula>
    </cfRule>
  </conditionalFormatting>
  <conditionalFormatting sqref="P211">
    <cfRule type="expression" dxfId="311" priority="341">
      <formula>Z211 &lt;3</formula>
    </cfRule>
    <cfRule type="expression" dxfId="310" priority="342">
      <formula>Z211&gt;3</formula>
    </cfRule>
  </conditionalFormatting>
  <conditionalFormatting sqref="S211">
    <cfRule type="expression" dxfId="309" priority="339">
      <formula>AA211 &lt;3</formula>
    </cfRule>
    <cfRule type="expression" dxfId="308" priority="340">
      <formula>AA211&gt;3</formula>
    </cfRule>
  </conditionalFormatting>
  <conditionalFormatting sqref="V211">
    <cfRule type="expression" dxfId="307" priority="337">
      <formula>AB211 &lt;3</formula>
    </cfRule>
    <cfRule type="expression" dxfId="306" priority="338">
      <formula>AB211&gt;3</formula>
    </cfRule>
  </conditionalFormatting>
  <conditionalFormatting sqref="P216">
    <cfRule type="expression" dxfId="305" priority="335">
      <formula>Z216 &lt;3</formula>
    </cfRule>
    <cfRule type="expression" dxfId="304" priority="336">
      <formula>Z216&gt;3</formula>
    </cfRule>
  </conditionalFormatting>
  <conditionalFormatting sqref="S216">
    <cfRule type="expression" dxfId="303" priority="333">
      <formula>AA216 &lt;3</formula>
    </cfRule>
    <cfRule type="expression" dxfId="302" priority="334">
      <formula>AA216&gt;3</formula>
    </cfRule>
  </conditionalFormatting>
  <conditionalFormatting sqref="V216">
    <cfRule type="expression" dxfId="301" priority="331">
      <formula>AB216 &lt;3</formula>
    </cfRule>
    <cfRule type="expression" dxfId="300" priority="332">
      <formula>AB216&gt;3</formula>
    </cfRule>
  </conditionalFormatting>
  <conditionalFormatting sqref="P221">
    <cfRule type="expression" dxfId="299" priority="329">
      <formula>Z221 &lt;3</formula>
    </cfRule>
    <cfRule type="expression" dxfId="298" priority="330">
      <formula>Z221&gt;3</formula>
    </cfRule>
  </conditionalFormatting>
  <conditionalFormatting sqref="S221">
    <cfRule type="expression" dxfId="297" priority="327">
      <formula>AA221 &lt;3</formula>
    </cfRule>
    <cfRule type="expression" dxfId="296" priority="328">
      <formula>AA221&gt;3</formula>
    </cfRule>
  </conditionalFormatting>
  <conditionalFormatting sqref="V221">
    <cfRule type="expression" dxfId="295" priority="325">
      <formula>AB221 &lt;3</formula>
    </cfRule>
    <cfRule type="expression" dxfId="294" priority="326">
      <formula>AB221&gt;3</formula>
    </cfRule>
  </conditionalFormatting>
  <conditionalFormatting sqref="P226">
    <cfRule type="expression" dxfId="293" priority="323">
      <formula>Z226 &lt;3</formula>
    </cfRule>
    <cfRule type="expression" dxfId="292" priority="324">
      <formula>Z226&gt;3</formula>
    </cfRule>
  </conditionalFormatting>
  <conditionalFormatting sqref="S226">
    <cfRule type="expression" dxfId="291" priority="321">
      <formula>AA226 &lt;3</formula>
    </cfRule>
    <cfRule type="expression" dxfId="290" priority="322">
      <formula>AA226&gt;3</formula>
    </cfRule>
  </conditionalFormatting>
  <conditionalFormatting sqref="V226">
    <cfRule type="expression" dxfId="289" priority="319">
      <formula>AB226 &lt;3</formula>
    </cfRule>
    <cfRule type="expression" dxfId="288" priority="320">
      <formula>AB226&gt;3</formula>
    </cfRule>
  </conditionalFormatting>
  <conditionalFormatting sqref="P232">
    <cfRule type="expression" dxfId="287" priority="317">
      <formula>Z232 &lt;3</formula>
    </cfRule>
    <cfRule type="expression" dxfId="286" priority="318">
      <formula>Z232&gt;3</formula>
    </cfRule>
  </conditionalFormatting>
  <conditionalFormatting sqref="S232">
    <cfRule type="expression" dxfId="285" priority="315">
      <formula>AA232 &lt;3</formula>
    </cfRule>
    <cfRule type="expression" dxfId="284" priority="316">
      <formula>AA232&gt;3</formula>
    </cfRule>
  </conditionalFormatting>
  <conditionalFormatting sqref="V232">
    <cfRule type="expression" dxfId="283" priority="313">
      <formula>AB232 &lt;3</formula>
    </cfRule>
    <cfRule type="expression" dxfId="282" priority="314">
      <formula>AB232&gt;3</formula>
    </cfRule>
  </conditionalFormatting>
  <conditionalFormatting sqref="P237">
    <cfRule type="expression" dxfId="281" priority="311">
      <formula>Z237 &lt;3</formula>
    </cfRule>
    <cfRule type="expression" dxfId="280" priority="312">
      <formula>Z237&gt;3</formula>
    </cfRule>
  </conditionalFormatting>
  <conditionalFormatting sqref="S237">
    <cfRule type="expression" dxfId="279" priority="309">
      <formula>AA237 &lt;3</formula>
    </cfRule>
    <cfRule type="expression" dxfId="278" priority="310">
      <formula>AA237&gt;3</formula>
    </cfRule>
  </conditionalFormatting>
  <conditionalFormatting sqref="V237">
    <cfRule type="expression" dxfId="277" priority="307">
      <formula>AB237 &lt;3</formula>
    </cfRule>
    <cfRule type="expression" dxfId="276" priority="308">
      <formula>AB237&gt;3</formula>
    </cfRule>
  </conditionalFormatting>
  <conditionalFormatting sqref="P242">
    <cfRule type="expression" dxfId="275" priority="305">
      <formula>Z242 &lt;3</formula>
    </cfRule>
    <cfRule type="expression" dxfId="274" priority="306">
      <formula>Z242&gt;3</formula>
    </cfRule>
  </conditionalFormatting>
  <conditionalFormatting sqref="S242">
    <cfRule type="expression" dxfId="273" priority="303">
      <formula>AA242 &lt;3</formula>
    </cfRule>
    <cfRule type="expression" dxfId="272" priority="304">
      <formula>AA242&gt;3</formula>
    </cfRule>
  </conditionalFormatting>
  <conditionalFormatting sqref="V242">
    <cfRule type="expression" dxfId="271" priority="301">
      <formula>AB242 &lt;3</formula>
    </cfRule>
    <cfRule type="expression" dxfId="270" priority="302">
      <formula>AB242&gt;3</formula>
    </cfRule>
  </conditionalFormatting>
  <conditionalFormatting sqref="P249">
    <cfRule type="expression" dxfId="269" priority="299">
      <formula>Z249 &lt;3</formula>
    </cfRule>
    <cfRule type="expression" dxfId="268" priority="300">
      <formula>Z249&gt;3</formula>
    </cfRule>
  </conditionalFormatting>
  <conditionalFormatting sqref="S249">
    <cfRule type="expression" dxfId="267" priority="297">
      <formula>AA249 &lt;3</formula>
    </cfRule>
    <cfRule type="expression" dxfId="266" priority="298">
      <formula>AA249&gt;3</formula>
    </cfRule>
  </conditionalFormatting>
  <conditionalFormatting sqref="V249">
    <cfRule type="expression" dxfId="265" priority="295">
      <formula>AB249 &lt;3</formula>
    </cfRule>
    <cfRule type="expression" dxfId="264" priority="296">
      <formula>AB249&gt;3</formula>
    </cfRule>
  </conditionalFormatting>
  <conditionalFormatting sqref="P288">
    <cfRule type="expression" dxfId="263" priority="293">
      <formula>Z288 &lt;3</formula>
    </cfRule>
    <cfRule type="expression" dxfId="262" priority="294">
      <formula>Z288&gt;3</formula>
    </cfRule>
  </conditionalFormatting>
  <conditionalFormatting sqref="S288">
    <cfRule type="expression" dxfId="261" priority="291">
      <formula>AA288 &lt;3</formula>
    </cfRule>
    <cfRule type="expression" dxfId="260" priority="292">
      <formula>AA288&gt;3</formula>
    </cfRule>
  </conditionalFormatting>
  <conditionalFormatting sqref="V288">
    <cfRule type="expression" dxfId="259" priority="289">
      <formula>AB288 &lt;3</formula>
    </cfRule>
    <cfRule type="expression" dxfId="258" priority="290">
      <formula>AB288&gt;3</formula>
    </cfRule>
  </conditionalFormatting>
  <conditionalFormatting sqref="P296">
    <cfRule type="expression" dxfId="257" priority="287">
      <formula>Z296 &lt;3</formula>
    </cfRule>
    <cfRule type="expression" dxfId="256" priority="288">
      <formula>Z296&gt;3</formula>
    </cfRule>
  </conditionalFormatting>
  <conditionalFormatting sqref="S296">
    <cfRule type="expression" dxfId="255" priority="285">
      <formula>AA296 &lt;3</formula>
    </cfRule>
    <cfRule type="expression" dxfId="254" priority="286">
      <formula>AA296&gt;3</formula>
    </cfRule>
  </conditionalFormatting>
  <conditionalFormatting sqref="V296">
    <cfRule type="expression" dxfId="253" priority="283">
      <formula>AB296 &lt;3</formula>
    </cfRule>
    <cfRule type="expression" dxfId="252" priority="284">
      <formula>AB296&gt;3</formula>
    </cfRule>
  </conditionalFormatting>
  <conditionalFormatting sqref="P305">
    <cfRule type="expression" dxfId="251" priority="281">
      <formula>Z305 &lt;3</formula>
    </cfRule>
    <cfRule type="expression" dxfId="250" priority="282">
      <formula>Z305&gt;3</formula>
    </cfRule>
  </conditionalFormatting>
  <conditionalFormatting sqref="S305">
    <cfRule type="expression" dxfId="249" priority="279">
      <formula>AA305 &lt;3</formula>
    </cfRule>
    <cfRule type="expression" dxfId="248" priority="280">
      <formula>AA305&gt;3</formula>
    </cfRule>
  </conditionalFormatting>
  <conditionalFormatting sqref="V305">
    <cfRule type="expression" dxfId="247" priority="277">
      <formula>AB305 &lt;3</formula>
    </cfRule>
    <cfRule type="expression" dxfId="246" priority="278">
      <formula>AB305&gt;3</formula>
    </cfRule>
  </conditionalFormatting>
  <conditionalFormatting sqref="P314">
    <cfRule type="expression" dxfId="245" priority="275">
      <formula>Z314 &lt;3</formula>
    </cfRule>
    <cfRule type="expression" dxfId="244" priority="276">
      <formula>Z314&gt;3</formula>
    </cfRule>
  </conditionalFormatting>
  <conditionalFormatting sqref="S314">
    <cfRule type="expression" dxfId="243" priority="273">
      <formula>AA314 &lt;3</formula>
    </cfRule>
    <cfRule type="expression" dxfId="242" priority="274">
      <formula>AA314&gt;3</formula>
    </cfRule>
  </conditionalFormatting>
  <conditionalFormatting sqref="V314">
    <cfRule type="expression" dxfId="241" priority="271">
      <formula>AB314 &lt;3</formula>
    </cfRule>
    <cfRule type="expression" dxfId="240" priority="272">
      <formula>AB314&gt;3</formula>
    </cfRule>
  </conditionalFormatting>
  <conditionalFormatting sqref="P323">
    <cfRule type="expression" dxfId="239" priority="269">
      <formula>Z323 &lt;3</formula>
    </cfRule>
    <cfRule type="expression" dxfId="238" priority="270">
      <formula>Z323&gt;3</formula>
    </cfRule>
  </conditionalFormatting>
  <conditionalFormatting sqref="S323">
    <cfRule type="expression" dxfId="237" priority="267">
      <formula>AA323 &lt;3</formula>
    </cfRule>
    <cfRule type="expression" dxfId="236" priority="268">
      <formula>AA323&gt;3</formula>
    </cfRule>
  </conditionalFormatting>
  <conditionalFormatting sqref="V323">
    <cfRule type="expression" dxfId="235" priority="265">
      <formula>AB323 &lt;3</formula>
    </cfRule>
    <cfRule type="expression" dxfId="234" priority="266">
      <formula>AB323&gt;3</formula>
    </cfRule>
  </conditionalFormatting>
  <conditionalFormatting sqref="P332">
    <cfRule type="expression" dxfId="233" priority="263">
      <formula>Z332 &lt;3</formula>
    </cfRule>
    <cfRule type="expression" dxfId="232" priority="264">
      <formula>Z332&gt;3</formula>
    </cfRule>
  </conditionalFormatting>
  <conditionalFormatting sqref="S332">
    <cfRule type="expression" dxfId="231" priority="261">
      <formula>AA332 &lt;3</formula>
    </cfRule>
    <cfRule type="expression" dxfId="230" priority="262">
      <formula>AA332&gt;3</formula>
    </cfRule>
  </conditionalFormatting>
  <conditionalFormatting sqref="V332">
    <cfRule type="expression" dxfId="229" priority="259">
      <formula>AB332 &lt;3</formula>
    </cfRule>
    <cfRule type="expression" dxfId="228" priority="260">
      <formula>AB332&gt;3</formula>
    </cfRule>
  </conditionalFormatting>
  <conditionalFormatting sqref="P340">
    <cfRule type="expression" dxfId="227" priority="257">
      <formula>Z340 &lt;3</formula>
    </cfRule>
    <cfRule type="expression" dxfId="226" priority="258">
      <formula>Z340&gt;3</formula>
    </cfRule>
  </conditionalFormatting>
  <conditionalFormatting sqref="S340">
    <cfRule type="expression" dxfId="225" priority="255">
      <formula>AA340 &lt;3</formula>
    </cfRule>
    <cfRule type="expression" dxfId="224" priority="256">
      <formula>AA340&gt;3</formula>
    </cfRule>
  </conditionalFormatting>
  <conditionalFormatting sqref="V340">
    <cfRule type="expression" dxfId="223" priority="253">
      <formula>AB340 &lt;3</formula>
    </cfRule>
    <cfRule type="expression" dxfId="222" priority="254">
      <formula>AB340&gt;3</formula>
    </cfRule>
  </conditionalFormatting>
  <conditionalFormatting sqref="P345">
    <cfRule type="expression" dxfId="221" priority="251">
      <formula>Z345 &lt;3</formula>
    </cfRule>
    <cfRule type="expression" dxfId="220" priority="252">
      <formula>Z345&gt;3</formula>
    </cfRule>
  </conditionalFormatting>
  <conditionalFormatting sqref="S345">
    <cfRule type="expression" dxfId="219" priority="249">
      <formula>AA345 &lt;3</formula>
    </cfRule>
    <cfRule type="expression" dxfId="218" priority="250">
      <formula>AA345&gt;3</formula>
    </cfRule>
  </conditionalFormatting>
  <conditionalFormatting sqref="V345">
    <cfRule type="expression" dxfId="217" priority="247">
      <formula>AB345 &lt;3</formula>
    </cfRule>
    <cfRule type="expression" dxfId="216" priority="248">
      <formula>AB345&gt;3</formula>
    </cfRule>
  </conditionalFormatting>
  <conditionalFormatting sqref="P350">
    <cfRule type="expression" dxfId="215" priority="245">
      <formula>Z350 &lt;3</formula>
    </cfRule>
    <cfRule type="expression" dxfId="214" priority="246">
      <formula>Z350&gt;3</formula>
    </cfRule>
  </conditionalFormatting>
  <conditionalFormatting sqref="S350">
    <cfRule type="expression" dxfId="213" priority="243">
      <formula>AA350 &lt;3</formula>
    </cfRule>
    <cfRule type="expression" dxfId="212" priority="244">
      <formula>AA350&gt;3</formula>
    </cfRule>
  </conditionalFormatting>
  <conditionalFormatting sqref="V350">
    <cfRule type="expression" dxfId="211" priority="241">
      <formula>AB350 &lt;3</formula>
    </cfRule>
    <cfRule type="expression" dxfId="210" priority="242">
      <formula>AB350&gt;3</formula>
    </cfRule>
  </conditionalFormatting>
  <conditionalFormatting sqref="P355">
    <cfRule type="expression" dxfId="209" priority="239">
      <formula>Z355 &lt;3</formula>
    </cfRule>
    <cfRule type="expression" dxfId="208" priority="240">
      <formula>Z355&gt;3</formula>
    </cfRule>
  </conditionalFormatting>
  <conditionalFormatting sqref="S355">
    <cfRule type="expression" dxfId="207" priority="237">
      <formula>AA355 &lt;3</formula>
    </cfRule>
    <cfRule type="expression" dxfId="206" priority="238">
      <formula>AA355&gt;3</formula>
    </cfRule>
  </conditionalFormatting>
  <conditionalFormatting sqref="V355">
    <cfRule type="expression" dxfId="205" priority="235">
      <formula>AB355 &lt;3</formula>
    </cfRule>
    <cfRule type="expression" dxfId="204" priority="236">
      <formula>AB355&gt;3</formula>
    </cfRule>
  </conditionalFormatting>
  <conditionalFormatting sqref="P360">
    <cfRule type="expression" dxfId="203" priority="233">
      <formula>Z360 &lt;3</formula>
    </cfRule>
    <cfRule type="expression" dxfId="202" priority="234">
      <formula>Z360&gt;3</formula>
    </cfRule>
  </conditionalFormatting>
  <conditionalFormatting sqref="S360">
    <cfRule type="expression" dxfId="201" priority="231">
      <formula>AA360 &lt;3</formula>
    </cfRule>
    <cfRule type="expression" dxfId="200" priority="232">
      <formula>AA360&gt;3</formula>
    </cfRule>
  </conditionalFormatting>
  <conditionalFormatting sqref="V360">
    <cfRule type="expression" dxfId="199" priority="229">
      <formula>AB360 &lt;3</formula>
    </cfRule>
    <cfRule type="expression" dxfId="198" priority="230">
      <formula>AB360&gt;3</formula>
    </cfRule>
  </conditionalFormatting>
  <conditionalFormatting sqref="P365">
    <cfRule type="expression" dxfId="197" priority="227">
      <formula>Z365 &lt;3</formula>
    </cfRule>
    <cfRule type="expression" dxfId="196" priority="228">
      <formula>Z365&gt;3</formula>
    </cfRule>
  </conditionalFormatting>
  <conditionalFormatting sqref="S365">
    <cfRule type="expression" dxfId="195" priority="225">
      <formula>AA365 &lt;3</formula>
    </cfRule>
    <cfRule type="expression" dxfId="194" priority="226">
      <formula>AA365&gt;3</formula>
    </cfRule>
  </conditionalFormatting>
  <conditionalFormatting sqref="V365">
    <cfRule type="expression" dxfId="193" priority="223">
      <formula>AB365 &lt;3</formula>
    </cfRule>
    <cfRule type="expression" dxfId="192" priority="224">
      <formula>AB365&gt;3</formula>
    </cfRule>
  </conditionalFormatting>
  <conditionalFormatting sqref="V539">
    <cfRule type="expression" dxfId="191" priority="67">
      <formula>AB539 &lt;3</formula>
    </cfRule>
    <cfRule type="expression" dxfId="190" priority="68">
      <formula>AB539&gt;3</formula>
    </cfRule>
  </conditionalFormatting>
  <conditionalFormatting sqref="P370">
    <cfRule type="expression" dxfId="189" priority="221">
      <formula>Z370 &lt;3</formula>
    </cfRule>
    <cfRule type="expression" dxfId="188" priority="222">
      <formula>Z370&gt;3</formula>
    </cfRule>
  </conditionalFormatting>
  <conditionalFormatting sqref="S370">
    <cfRule type="expression" dxfId="187" priority="219">
      <formula>AA370 &lt;3</formula>
    </cfRule>
    <cfRule type="expression" dxfId="186" priority="220">
      <formula>AA370&gt;3</formula>
    </cfRule>
  </conditionalFormatting>
  <conditionalFormatting sqref="V370">
    <cfRule type="expression" dxfId="185" priority="217">
      <formula>AB370 &lt;3</formula>
    </cfRule>
    <cfRule type="expression" dxfId="184" priority="218">
      <formula>AB370&gt;3</formula>
    </cfRule>
  </conditionalFormatting>
  <conditionalFormatting sqref="P375">
    <cfRule type="expression" dxfId="183" priority="215">
      <formula>Z375 &lt;3</formula>
    </cfRule>
    <cfRule type="expression" dxfId="182" priority="216">
      <formula>Z375&gt;3</formula>
    </cfRule>
  </conditionalFormatting>
  <conditionalFormatting sqref="S375">
    <cfRule type="expression" dxfId="181" priority="213">
      <formula>AA375 &lt;3</formula>
    </cfRule>
    <cfRule type="expression" dxfId="180" priority="214">
      <formula>AA375&gt;3</formula>
    </cfRule>
  </conditionalFormatting>
  <conditionalFormatting sqref="V375">
    <cfRule type="expression" dxfId="179" priority="211">
      <formula>AB375 &lt;3</formula>
    </cfRule>
    <cfRule type="expression" dxfId="178" priority="212">
      <formula>AB375&gt;3</formula>
    </cfRule>
  </conditionalFormatting>
  <conditionalFormatting sqref="P380">
    <cfRule type="expression" dxfId="177" priority="209">
      <formula>Z380 &lt;3</formula>
    </cfRule>
    <cfRule type="expression" dxfId="176" priority="210">
      <formula>Z380&gt;3</formula>
    </cfRule>
  </conditionalFormatting>
  <conditionalFormatting sqref="S380">
    <cfRule type="expression" dxfId="175" priority="207">
      <formula>AA380 &lt;3</formula>
    </cfRule>
    <cfRule type="expression" dxfId="174" priority="208">
      <formula>AA380&gt;3</formula>
    </cfRule>
  </conditionalFormatting>
  <conditionalFormatting sqref="V380">
    <cfRule type="expression" dxfId="173" priority="205">
      <formula>AB380 &lt;3</formula>
    </cfRule>
    <cfRule type="expression" dxfId="172" priority="206">
      <formula>AB380&gt;3</formula>
    </cfRule>
  </conditionalFormatting>
  <conditionalFormatting sqref="P388">
    <cfRule type="expression" dxfId="171" priority="203">
      <formula>Z388 &lt;3</formula>
    </cfRule>
    <cfRule type="expression" dxfId="170" priority="204">
      <formula>Z388&gt;3</formula>
    </cfRule>
  </conditionalFormatting>
  <conditionalFormatting sqref="S388">
    <cfRule type="expression" dxfId="169" priority="201">
      <formula>AA388 &lt;3</formula>
    </cfRule>
    <cfRule type="expression" dxfId="168" priority="202">
      <formula>AA388&gt;3</formula>
    </cfRule>
  </conditionalFormatting>
  <conditionalFormatting sqref="V388">
    <cfRule type="expression" dxfId="167" priority="199">
      <formula>AB388 &lt;3</formula>
    </cfRule>
    <cfRule type="expression" dxfId="166" priority="200">
      <formula>AB388&gt;3</formula>
    </cfRule>
  </conditionalFormatting>
  <conditionalFormatting sqref="P397">
    <cfRule type="expression" dxfId="165" priority="197">
      <formula>Z397 &lt;3</formula>
    </cfRule>
    <cfRule type="expression" dxfId="164" priority="198">
      <formula>Z397&gt;3</formula>
    </cfRule>
  </conditionalFormatting>
  <conditionalFormatting sqref="S397">
    <cfRule type="expression" dxfId="163" priority="195">
      <formula>AA397 &lt;3</formula>
    </cfRule>
    <cfRule type="expression" dxfId="162" priority="196">
      <formula>AA397&gt;3</formula>
    </cfRule>
  </conditionalFormatting>
  <conditionalFormatting sqref="V397">
    <cfRule type="expression" dxfId="161" priority="193">
      <formula>AB397 &lt;3</formula>
    </cfRule>
    <cfRule type="expression" dxfId="160" priority="194">
      <formula>AB397&gt;3</formula>
    </cfRule>
  </conditionalFormatting>
  <conditionalFormatting sqref="P406">
    <cfRule type="expression" dxfId="159" priority="191">
      <formula>Z406 &lt;3</formula>
    </cfRule>
    <cfRule type="expression" dxfId="158" priority="192">
      <formula>Z406&gt;3</formula>
    </cfRule>
  </conditionalFormatting>
  <conditionalFormatting sqref="S406">
    <cfRule type="expression" dxfId="157" priority="189">
      <formula>AA406 &lt;3</formula>
    </cfRule>
    <cfRule type="expression" dxfId="156" priority="190">
      <formula>AA406&gt;3</formula>
    </cfRule>
  </conditionalFormatting>
  <conditionalFormatting sqref="V406">
    <cfRule type="expression" dxfId="155" priority="187">
      <formula>AB406 &lt;3</formula>
    </cfRule>
    <cfRule type="expression" dxfId="154" priority="188">
      <formula>AB406&gt;3</formula>
    </cfRule>
  </conditionalFormatting>
  <conditionalFormatting sqref="P415">
    <cfRule type="expression" dxfId="153" priority="185">
      <formula>Z415 &lt;3</formula>
    </cfRule>
    <cfRule type="expression" dxfId="152" priority="186">
      <formula>Z415&gt;3</formula>
    </cfRule>
  </conditionalFormatting>
  <conditionalFormatting sqref="S415">
    <cfRule type="expression" dxfId="151" priority="183">
      <formula>AA415 &lt;3</formula>
    </cfRule>
    <cfRule type="expression" dxfId="150" priority="184">
      <formula>AA415&gt;3</formula>
    </cfRule>
  </conditionalFormatting>
  <conditionalFormatting sqref="V415">
    <cfRule type="expression" dxfId="149" priority="181">
      <formula>AB415 &lt;3</formula>
    </cfRule>
    <cfRule type="expression" dxfId="148" priority="182">
      <formula>AB415&gt;3</formula>
    </cfRule>
  </conditionalFormatting>
  <conditionalFormatting sqref="P421">
    <cfRule type="expression" dxfId="147" priority="179">
      <formula>Z421 &lt;3</formula>
    </cfRule>
    <cfRule type="expression" dxfId="146" priority="180">
      <formula>Z421&gt;3</formula>
    </cfRule>
  </conditionalFormatting>
  <conditionalFormatting sqref="S421">
    <cfRule type="expression" dxfId="145" priority="177">
      <formula>AA421 &lt;3</formula>
    </cfRule>
    <cfRule type="expression" dxfId="144" priority="178">
      <formula>AA421&gt;3</formula>
    </cfRule>
  </conditionalFormatting>
  <conditionalFormatting sqref="V421">
    <cfRule type="expression" dxfId="143" priority="175">
      <formula>AB421 &lt;3</formula>
    </cfRule>
    <cfRule type="expression" dxfId="142" priority="176">
      <formula>AB421&gt;3</formula>
    </cfRule>
  </conditionalFormatting>
  <conditionalFormatting sqref="P428">
    <cfRule type="expression" dxfId="141" priority="173">
      <formula>Z428 &lt;3</formula>
    </cfRule>
    <cfRule type="expression" dxfId="140" priority="174">
      <formula>Z428&gt;3</formula>
    </cfRule>
  </conditionalFormatting>
  <conditionalFormatting sqref="S428">
    <cfRule type="expression" dxfId="139" priority="171">
      <formula>AA428 &lt;3</formula>
    </cfRule>
    <cfRule type="expression" dxfId="138" priority="172">
      <formula>AA428&gt;3</formula>
    </cfRule>
  </conditionalFormatting>
  <conditionalFormatting sqref="V428">
    <cfRule type="expression" dxfId="137" priority="169">
      <formula>AB428 &lt;3</formula>
    </cfRule>
    <cfRule type="expression" dxfId="136" priority="170">
      <formula>AB428&gt;3</formula>
    </cfRule>
  </conditionalFormatting>
  <conditionalFormatting sqref="P437">
    <cfRule type="expression" dxfId="135" priority="167">
      <formula>Z437 &lt;3</formula>
    </cfRule>
    <cfRule type="expression" dxfId="134" priority="168">
      <formula>Z437&gt;3</formula>
    </cfRule>
  </conditionalFormatting>
  <conditionalFormatting sqref="S437">
    <cfRule type="expression" dxfId="133" priority="165">
      <formula>AA437 &lt;3</formula>
    </cfRule>
    <cfRule type="expression" dxfId="132" priority="166">
      <formula>AA437&gt;3</formula>
    </cfRule>
  </conditionalFormatting>
  <conditionalFormatting sqref="V437">
    <cfRule type="expression" dxfId="131" priority="163">
      <formula>AB437 &lt;3</formula>
    </cfRule>
    <cfRule type="expression" dxfId="130" priority="164">
      <formula>AB437&gt;3</formula>
    </cfRule>
  </conditionalFormatting>
  <conditionalFormatting sqref="P446">
    <cfRule type="expression" dxfId="129" priority="161">
      <formula>Z446 &lt;3</formula>
    </cfRule>
    <cfRule type="expression" dxfId="128" priority="162">
      <formula>Z446&gt;3</formula>
    </cfRule>
  </conditionalFormatting>
  <conditionalFormatting sqref="S446">
    <cfRule type="expression" dxfId="127" priority="159">
      <formula>AA446 &lt;3</formula>
    </cfRule>
    <cfRule type="expression" dxfId="126" priority="160">
      <formula>AA446&gt;3</formula>
    </cfRule>
  </conditionalFormatting>
  <conditionalFormatting sqref="V446">
    <cfRule type="expression" dxfId="125" priority="157">
      <formula>AB446 &lt;3</formula>
    </cfRule>
    <cfRule type="expression" dxfId="124" priority="158">
      <formula>AB446&gt;3</formula>
    </cfRule>
  </conditionalFormatting>
  <conditionalFormatting sqref="P455">
    <cfRule type="expression" dxfId="123" priority="155">
      <formula>Z455 &lt;3</formula>
    </cfRule>
    <cfRule type="expression" dxfId="122" priority="156">
      <formula>Z455&gt;3</formula>
    </cfRule>
  </conditionalFormatting>
  <conditionalFormatting sqref="S455">
    <cfRule type="expression" dxfId="121" priority="153">
      <formula>AA455 &lt;3</formula>
    </cfRule>
    <cfRule type="expression" dxfId="120" priority="154">
      <formula>AA455&gt;3</formula>
    </cfRule>
  </conditionalFormatting>
  <conditionalFormatting sqref="V455">
    <cfRule type="expression" dxfId="119" priority="151">
      <formula>AB455 &lt;3</formula>
    </cfRule>
    <cfRule type="expression" dxfId="118" priority="152">
      <formula>AB455&gt;3</formula>
    </cfRule>
  </conditionalFormatting>
  <conditionalFormatting sqref="P463">
    <cfRule type="expression" dxfId="117" priority="149">
      <formula>Z463 &lt;3</formula>
    </cfRule>
    <cfRule type="expression" dxfId="116" priority="150">
      <formula>Z463&gt;3</formula>
    </cfRule>
  </conditionalFormatting>
  <conditionalFormatting sqref="S463">
    <cfRule type="expression" dxfId="115" priority="147">
      <formula>AA463 &lt;3</formula>
    </cfRule>
    <cfRule type="expression" dxfId="114" priority="148">
      <formula>AA463&gt;3</formula>
    </cfRule>
  </conditionalFormatting>
  <conditionalFormatting sqref="V463">
    <cfRule type="expression" dxfId="113" priority="145">
      <formula>AB463 &lt;3</formula>
    </cfRule>
    <cfRule type="expression" dxfId="112" priority="146">
      <formula>AB463&gt;3</formula>
    </cfRule>
  </conditionalFormatting>
  <conditionalFormatting sqref="P468">
    <cfRule type="expression" dxfId="111" priority="143">
      <formula>Z468 &lt;3</formula>
    </cfRule>
    <cfRule type="expression" dxfId="110" priority="144">
      <formula>Z468&gt;3</formula>
    </cfRule>
  </conditionalFormatting>
  <conditionalFormatting sqref="S468">
    <cfRule type="expression" dxfId="109" priority="141">
      <formula>AA468 &lt;3</formula>
    </cfRule>
    <cfRule type="expression" dxfId="108" priority="142">
      <formula>AA468&gt;3</formula>
    </cfRule>
  </conditionalFormatting>
  <conditionalFormatting sqref="V468">
    <cfRule type="expression" dxfId="107" priority="139">
      <formula>AB468 &lt;3</formula>
    </cfRule>
    <cfRule type="expression" dxfId="106" priority="140">
      <formula>AB468&gt;3</formula>
    </cfRule>
  </conditionalFormatting>
  <conditionalFormatting sqref="P482">
    <cfRule type="expression" dxfId="105" priority="137">
      <formula>Z482 &lt;3</formula>
    </cfRule>
    <cfRule type="expression" dxfId="104" priority="138">
      <formula>Z482&gt;3</formula>
    </cfRule>
  </conditionalFormatting>
  <conditionalFormatting sqref="S482">
    <cfRule type="expression" dxfId="103" priority="135">
      <formula>AA482 &lt;3</formula>
    </cfRule>
    <cfRule type="expression" dxfId="102" priority="136">
      <formula>AA482&gt;3</formula>
    </cfRule>
  </conditionalFormatting>
  <conditionalFormatting sqref="V482">
    <cfRule type="expression" dxfId="101" priority="133">
      <formula>AB482 &lt;3</formula>
    </cfRule>
    <cfRule type="expression" dxfId="100" priority="134">
      <formula>AB482&gt;3</formula>
    </cfRule>
  </conditionalFormatting>
  <conditionalFormatting sqref="P487">
    <cfRule type="expression" dxfId="99" priority="131">
      <formula>Z487 &lt;3</formula>
    </cfRule>
    <cfRule type="expression" dxfId="98" priority="132">
      <formula>Z487&gt;3</formula>
    </cfRule>
  </conditionalFormatting>
  <conditionalFormatting sqref="S487">
    <cfRule type="expression" dxfId="97" priority="129">
      <formula>AA487 &lt;3</formula>
    </cfRule>
    <cfRule type="expression" dxfId="96" priority="130">
      <formula>AA487&gt;3</formula>
    </cfRule>
  </conditionalFormatting>
  <conditionalFormatting sqref="V487">
    <cfRule type="expression" dxfId="95" priority="127">
      <formula>AB487 &lt;3</formula>
    </cfRule>
    <cfRule type="expression" dxfId="94" priority="128">
      <formula>AB487&gt;3</formula>
    </cfRule>
  </conditionalFormatting>
  <conditionalFormatting sqref="P492">
    <cfRule type="expression" dxfId="93" priority="125">
      <formula>Z492 &lt;3</formula>
    </cfRule>
    <cfRule type="expression" dxfId="92" priority="126">
      <formula>Z492&gt;3</formula>
    </cfRule>
  </conditionalFormatting>
  <conditionalFormatting sqref="S492">
    <cfRule type="expression" dxfId="91" priority="123">
      <formula>AA492 &lt;3</formula>
    </cfRule>
    <cfRule type="expression" dxfId="90" priority="124">
      <formula>AA492&gt;3</formula>
    </cfRule>
  </conditionalFormatting>
  <conditionalFormatting sqref="V492">
    <cfRule type="expression" dxfId="89" priority="121">
      <formula>AB492 &lt;3</formula>
    </cfRule>
    <cfRule type="expression" dxfId="88" priority="122">
      <formula>AB492&gt;3</formula>
    </cfRule>
  </conditionalFormatting>
  <conditionalFormatting sqref="P497">
    <cfRule type="expression" dxfId="87" priority="119">
      <formula>Z497 &lt;3</formula>
    </cfRule>
    <cfRule type="expression" dxfId="86" priority="120">
      <formula>Z497&gt;3</formula>
    </cfRule>
  </conditionalFormatting>
  <conditionalFormatting sqref="S497">
    <cfRule type="expression" dxfId="85" priority="117">
      <formula>AA497 &lt;3</formula>
    </cfRule>
    <cfRule type="expression" dxfId="84" priority="118">
      <formula>AA497&gt;3</formula>
    </cfRule>
  </conditionalFormatting>
  <conditionalFormatting sqref="V497">
    <cfRule type="expression" dxfId="83" priority="115">
      <formula>AB497 &lt;3</formula>
    </cfRule>
    <cfRule type="expression" dxfId="82" priority="116">
      <formula>AB497&gt;3</formula>
    </cfRule>
  </conditionalFormatting>
  <conditionalFormatting sqref="P502">
    <cfRule type="expression" dxfId="81" priority="113">
      <formula>Z502 &lt;3</formula>
    </cfRule>
    <cfRule type="expression" dxfId="80" priority="114">
      <formula>Z502&gt;3</formula>
    </cfRule>
  </conditionalFormatting>
  <conditionalFormatting sqref="S502">
    <cfRule type="expression" dxfId="79" priority="111">
      <formula>AA502 &lt;3</formula>
    </cfRule>
    <cfRule type="expression" dxfId="78" priority="112">
      <formula>AA502&gt;3</formula>
    </cfRule>
  </conditionalFormatting>
  <conditionalFormatting sqref="V502">
    <cfRule type="expression" dxfId="77" priority="109">
      <formula>AB502 &lt;3</formula>
    </cfRule>
    <cfRule type="expression" dxfId="76" priority="110">
      <formula>AB502&gt;3</formula>
    </cfRule>
  </conditionalFormatting>
  <conditionalFormatting sqref="P507">
    <cfRule type="expression" dxfId="75" priority="107">
      <formula>Z507 &lt;3</formula>
    </cfRule>
    <cfRule type="expression" dxfId="74" priority="108">
      <formula>Z507&gt;3</formula>
    </cfRule>
  </conditionalFormatting>
  <conditionalFormatting sqref="S507">
    <cfRule type="expression" dxfId="73" priority="105">
      <formula>AA507 &lt;3</formula>
    </cfRule>
    <cfRule type="expression" dxfId="72" priority="106">
      <formula>AA507&gt;3</formula>
    </cfRule>
  </conditionalFormatting>
  <conditionalFormatting sqref="V507">
    <cfRule type="expression" dxfId="71" priority="103">
      <formula>AB507 &lt;3</formula>
    </cfRule>
    <cfRule type="expression" dxfId="70" priority="104">
      <formula>AB507&gt;3</formula>
    </cfRule>
  </conditionalFormatting>
  <conditionalFormatting sqref="P512">
    <cfRule type="expression" dxfId="69" priority="101">
      <formula>Z512 &lt;3</formula>
    </cfRule>
    <cfRule type="expression" dxfId="68" priority="102">
      <formula>Z512&gt;3</formula>
    </cfRule>
  </conditionalFormatting>
  <conditionalFormatting sqref="S512">
    <cfRule type="expression" dxfId="67" priority="99">
      <formula>AA512 &lt;3</formula>
    </cfRule>
    <cfRule type="expression" dxfId="66" priority="100">
      <formula>AA512&gt;3</formula>
    </cfRule>
  </conditionalFormatting>
  <conditionalFormatting sqref="V512">
    <cfRule type="expression" dxfId="65" priority="97">
      <formula>AB512 &lt;3</formula>
    </cfRule>
    <cfRule type="expression" dxfId="64" priority="98">
      <formula>AB512&gt;3</formula>
    </cfRule>
  </conditionalFormatting>
  <conditionalFormatting sqref="P517">
    <cfRule type="expression" dxfId="63" priority="95">
      <formula>Z517 &lt;3</formula>
    </cfRule>
    <cfRule type="expression" dxfId="62" priority="96">
      <formula>Z517&gt;3</formula>
    </cfRule>
  </conditionalFormatting>
  <conditionalFormatting sqref="S517">
    <cfRule type="expression" dxfId="61" priority="93">
      <formula>AA517 &lt;3</formula>
    </cfRule>
    <cfRule type="expression" dxfId="60" priority="94">
      <formula>AA517&gt;3</formula>
    </cfRule>
  </conditionalFormatting>
  <conditionalFormatting sqref="V517">
    <cfRule type="expression" dxfId="59" priority="91">
      <formula>AB517 &lt;3</formula>
    </cfRule>
    <cfRule type="expression" dxfId="58" priority="92">
      <formula>AB517&gt;3</formula>
    </cfRule>
  </conditionalFormatting>
  <conditionalFormatting sqref="P522">
    <cfRule type="expression" dxfId="57" priority="89">
      <formula>Z522 &lt;3</formula>
    </cfRule>
    <cfRule type="expression" dxfId="56" priority="90">
      <formula>Z522&gt;3</formula>
    </cfRule>
  </conditionalFormatting>
  <conditionalFormatting sqref="S522">
    <cfRule type="expression" dxfId="55" priority="87">
      <formula>AA522 &lt;3</formula>
    </cfRule>
    <cfRule type="expression" dxfId="54" priority="88">
      <formula>AA522&gt;3</formula>
    </cfRule>
  </conditionalFormatting>
  <conditionalFormatting sqref="V522">
    <cfRule type="expression" dxfId="53" priority="85">
      <formula>AB522 &lt;3</formula>
    </cfRule>
    <cfRule type="expression" dxfId="52" priority="86">
      <formula>AB522&gt;3</formula>
    </cfRule>
  </conditionalFormatting>
  <conditionalFormatting sqref="P527">
    <cfRule type="expression" dxfId="51" priority="83">
      <formula>Z527 &lt;3</formula>
    </cfRule>
    <cfRule type="expression" dxfId="50" priority="84">
      <formula>Z527&gt;3</formula>
    </cfRule>
  </conditionalFormatting>
  <conditionalFormatting sqref="S527">
    <cfRule type="expression" dxfId="49" priority="81">
      <formula>AA527 &lt;3</formula>
    </cfRule>
    <cfRule type="expression" dxfId="48" priority="82">
      <formula>AA527&gt;3</formula>
    </cfRule>
  </conditionalFormatting>
  <conditionalFormatting sqref="V527">
    <cfRule type="expression" dxfId="47" priority="79">
      <formula>AB527 &lt;3</formula>
    </cfRule>
    <cfRule type="expression" dxfId="46" priority="80">
      <formula>AB527&gt;3</formula>
    </cfRule>
  </conditionalFormatting>
  <conditionalFormatting sqref="P533">
    <cfRule type="expression" dxfId="45" priority="77">
      <formula>Z533 &lt;3</formula>
    </cfRule>
    <cfRule type="expression" dxfId="44" priority="78">
      <formula>Z533&gt;3</formula>
    </cfRule>
  </conditionalFormatting>
  <conditionalFormatting sqref="S533">
    <cfRule type="expression" dxfId="43" priority="75">
      <formula>AA533 &lt;3</formula>
    </cfRule>
    <cfRule type="expression" dxfId="42" priority="76">
      <formula>AA533&gt;3</formula>
    </cfRule>
  </conditionalFormatting>
  <conditionalFormatting sqref="V533">
    <cfRule type="expression" dxfId="41" priority="73">
      <formula>AB533 &lt;3</formula>
    </cfRule>
    <cfRule type="expression" dxfId="40" priority="74">
      <formula>AB533&gt;3</formula>
    </cfRule>
  </conditionalFormatting>
  <conditionalFormatting sqref="P539">
    <cfRule type="expression" dxfId="39" priority="71">
      <formula>Z539 &lt;3</formula>
    </cfRule>
    <cfRule type="expression" dxfId="38" priority="72">
      <formula>Z539&gt;3</formula>
    </cfRule>
  </conditionalFormatting>
  <conditionalFormatting sqref="S539">
    <cfRule type="expression" dxfId="37" priority="69">
      <formula>AA539 &lt;3</formula>
    </cfRule>
    <cfRule type="expression" dxfId="36" priority="70">
      <formula>AA539&gt;3</formula>
    </cfRule>
  </conditionalFormatting>
  <conditionalFormatting sqref="P257">
    <cfRule type="expression" dxfId="35" priority="65">
      <formula>Z257 &lt;3</formula>
    </cfRule>
    <cfRule type="expression" dxfId="34" priority="66">
      <formula>Z257&gt;3</formula>
    </cfRule>
  </conditionalFormatting>
  <conditionalFormatting sqref="S257">
    <cfRule type="expression" dxfId="33" priority="63">
      <formula>AA257 &lt;3</formula>
    </cfRule>
    <cfRule type="expression" dxfId="32" priority="64">
      <formula>AA257&gt;3</formula>
    </cfRule>
  </conditionalFormatting>
  <conditionalFormatting sqref="V257">
    <cfRule type="expression" dxfId="31" priority="61">
      <formula>AB257 &lt;3</formula>
    </cfRule>
    <cfRule type="expression" dxfId="30" priority="62">
      <formula>AB257&gt;3</formula>
    </cfRule>
  </conditionalFormatting>
  <conditionalFormatting sqref="P262">
    <cfRule type="expression" dxfId="29" priority="29">
      <formula>Z262 &lt;3</formula>
    </cfRule>
    <cfRule type="expression" dxfId="28" priority="30">
      <formula>Z262&gt;3</formula>
    </cfRule>
  </conditionalFormatting>
  <conditionalFormatting sqref="S262">
    <cfRule type="expression" dxfId="27" priority="27">
      <formula>AA262 &lt;3</formula>
    </cfRule>
    <cfRule type="expression" dxfId="26" priority="28">
      <formula>AA262&gt;3</formula>
    </cfRule>
  </conditionalFormatting>
  <conditionalFormatting sqref="V262">
    <cfRule type="expression" dxfId="25" priority="25">
      <formula>AB262 &lt;3</formula>
    </cfRule>
    <cfRule type="expression" dxfId="24" priority="26">
      <formula>AB262&gt;3</formula>
    </cfRule>
  </conditionalFormatting>
  <conditionalFormatting sqref="P267">
    <cfRule type="expression" dxfId="23" priority="23">
      <formula>Z267 &lt;3</formula>
    </cfRule>
    <cfRule type="expression" dxfId="22" priority="24">
      <formula>Z267&gt;3</formula>
    </cfRule>
  </conditionalFormatting>
  <conditionalFormatting sqref="S267">
    <cfRule type="expression" dxfId="21" priority="21">
      <formula>AA267 &lt;3</formula>
    </cfRule>
    <cfRule type="expression" dxfId="20" priority="22">
      <formula>AA267&gt;3</formula>
    </cfRule>
  </conditionalFormatting>
  <conditionalFormatting sqref="V267">
    <cfRule type="expression" dxfId="19" priority="19">
      <formula>AB267 &lt;3</formula>
    </cfRule>
    <cfRule type="expression" dxfId="18" priority="20">
      <formula>AB267&gt;3</formula>
    </cfRule>
  </conditionalFormatting>
  <conditionalFormatting sqref="P272">
    <cfRule type="expression" dxfId="17" priority="17">
      <formula>Z272 &lt;3</formula>
    </cfRule>
    <cfRule type="expression" dxfId="16" priority="18">
      <formula>Z272&gt;3</formula>
    </cfRule>
  </conditionalFormatting>
  <conditionalFormatting sqref="S272">
    <cfRule type="expression" dxfId="15" priority="15">
      <formula>AA272 &lt;3</formula>
    </cfRule>
    <cfRule type="expression" dxfId="14" priority="16">
      <formula>AA272&gt;3</formula>
    </cfRule>
  </conditionalFormatting>
  <conditionalFormatting sqref="V272">
    <cfRule type="expression" dxfId="13" priority="13">
      <formula>AB272 &lt;3</formula>
    </cfRule>
    <cfRule type="expression" dxfId="12" priority="14">
      <formula>AB272&gt;3</formula>
    </cfRule>
  </conditionalFormatting>
  <conditionalFormatting sqref="P277">
    <cfRule type="expression" dxfId="11" priority="11">
      <formula>Z277 &lt;3</formula>
    </cfRule>
    <cfRule type="expression" dxfId="10" priority="12">
      <formula>Z277&gt;3</formula>
    </cfRule>
  </conditionalFormatting>
  <conditionalFormatting sqref="S277">
    <cfRule type="expression" dxfId="9" priority="9">
      <formula>AA277 &lt;3</formula>
    </cfRule>
    <cfRule type="expression" dxfId="8" priority="10">
      <formula>AA277&gt;3</formula>
    </cfRule>
  </conditionalFormatting>
  <conditionalFormatting sqref="V277">
    <cfRule type="expression" dxfId="7" priority="7">
      <formula>AB277 &lt;3</formula>
    </cfRule>
    <cfRule type="expression" dxfId="6" priority="8">
      <formula>AB277&gt;3</formula>
    </cfRule>
  </conditionalFormatting>
  <conditionalFormatting sqref="P282">
    <cfRule type="expression" dxfId="5" priority="5">
      <formula>Z282 &lt;3</formula>
    </cfRule>
    <cfRule type="expression" dxfId="4" priority="6">
      <formula>Z282&gt;3</formula>
    </cfRule>
  </conditionalFormatting>
  <conditionalFormatting sqref="S282">
    <cfRule type="expression" dxfId="3" priority="3">
      <formula>AA282 &lt;3</formula>
    </cfRule>
    <cfRule type="expression" dxfId="2" priority="4">
      <formula>AA282&gt;3</formula>
    </cfRule>
  </conditionalFormatting>
  <conditionalFormatting sqref="V282">
    <cfRule type="expression" dxfId="1" priority="1">
      <formula>AB282 &lt;3</formula>
    </cfRule>
    <cfRule type="expression" dxfId="0" priority="2">
      <formula>AB282&gt;3</formula>
    </cfRule>
  </conditionalFormatting>
  <pageMargins left="0.4" right="0.4" top="0.55000000000000004" bottom="0.75" header="0.55000000000000004" footer="0.55000000000000004"/>
  <pageSetup orientation="landscape" horizontalDpi="1200" verticalDpi="1200" r:id="rId1"/>
  <headerFooter differentFirst="1">
    <oddFooter>&amp;L&amp;"Times New Roman,Regular"&amp;7*p&lt;.05, **p&lt;.01, ***p&lt;.001 (2-tailed); Refer to p. 2 for key to triangle symbols. See the endnotes on the last page of this report.&amp;R&amp;"Times New Roman,Regular"&amp;7NSSE 2016 FREQUENCIES AND STATISTICAL COMPARISONS  •  &amp;P</oddFooter>
  </headerFooter>
  <rowBreaks count="17" manualBreakCount="17">
    <brk id="37" max="16383" man="1"/>
    <brk id="68" max="16383" man="1"/>
    <brk id="99" max="16383" man="1"/>
    <brk id="130" max="16383" man="1"/>
    <brk id="161" max="16383" man="1"/>
    <brk id="194" max="16383" man="1"/>
    <brk id="227" max="16383" man="1"/>
    <brk id="258" max="23" man="1"/>
    <brk id="289" max="23" man="1"/>
    <brk id="317" max="16383" man="1"/>
    <brk id="351" max="16383" man="1"/>
    <brk id="381" max="16383" man="1"/>
    <brk id="409" max="16383" man="1"/>
    <brk id="440" max="16383" man="1"/>
    <brk id="469" max="23" man="1"/>
    <brk id="498" max="23" man="1"/>
    <brk id="528"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417FDD"/>
  </sheetPr>
  <dimension ref="A1:AF97"/>
  <sheetViews>
    <sheetView showGridLines="0" zoomScaleNormal="100" zoomScaleSheetLayoutView="100" zoomScalePageLayoutView="75" workbookViewId="0"/>
  </sheetViews>
  <sheetFormatPr defaultColWidth="9.140625" defaultRowHeight="15" x14ac:dyDescent="0.25"/>
  <cols>
    <col min="1" max="1" width="2.28515625" style="150" customWidth="1"/>
    <col min="2" max="2" width="1.7109375" style="98" customWidth="1"/>
    <col min="3" max="3" width="9.42578125" style="99" customWidth="1"/>
    <col min="4" max="4" width="1.42578125" style="99" customWidth="1"/>
    <col min="5" max="5" width="5" style="151" customWidth="1"/>
    <col min="6" max="6" width="0.85546875" style="152" customWidth="1"/>
    <col min="7" max="10" width="5" style="153" customWidth="1"/>
    <col min="11" max="11" width="0.85546875" style="152" customWidth="1"/>
    <col min="12" max="13" width="5" style="152" customWidth="1"/>
    <col min="14" max="14" width="5" style="153" customWidth="1"/>
    <col min="15" max="15" width="5" style="152" customWidth="1"/>
    <col min="16" max="16" width="0.85546875" style="152" customWidth="1"/>
    <col min="17" max="18" width="5" style="152" customWidth="1"/>
    <col min="19" max="19" width="5" style="153" customWidth="1"/>
    <col min="20" max="20" width="5" style="152" customWidth="1"/>
    <col min="21" max="21" width="0.85546875" style="152" customWidth="1"/>
    <col min="22" max="22" width="5" style="152" customWidth="1"/>
    <col min="23" max="23" width="5" style="151" customWidth="1"/>
    <col min="24" max="24" width="5" style="152" customWidth="1"/>
    <col min="25" max="25" width="0.85546875" style="152" customWidth="1"/>
    <col min="26" max="28" width="5" style="154" customWidth="1"/>
    <col min="29" max="29" width="0.85546875" style="154" customWidth="1"/>
    <col min="30" max="32" width="5" style="155" customWidth="1"/>
    <col min="33" max="16384" width="9.140625" style="47"/>
  </cols>
  <sheetData>
    <row r="1" spans="1:32" s="91" customFormat="1" ht="24.75" customHeight="1" x14ac:dyDescent="0.25">
      <c r="A1" s="84"/>
      <c r="B1" s="85"/>
      <c r="C1" s="86"/>
      <c r="D1" s="86"/>
      <c r="E1" s="87"/>
      <c r="F1" s="88"/>
      <c r="G1" s="89"/>
      <c r="H1" s="89"/>
      <c r="I1" s="90"/>
      <c r="J1" s="380" t="s">
        <v>348</v>
      </c>
      <c r="K1" s="380"/>
      <c r="L1" s="380"/>
      <c r="M1" s="380"/>
      <c r="N1" s="380"/>
      <c r="O1" s="380"/>
      <c r="P1" s="380"/>
      <c r="Q1" s="380"/>
      <c r="R1" s="380"/>
      <c r="S1" s="380"/>
      <c r="T1" s="380"/>
      <c r="U1" s="380"/>
      <c r="V1" s="380"/>
      <c r="W1" s="380"/>
      <c r="X1" s="380"/>
      <c r="Y1" s="380"/>
      <c r="Z1" s="380"/>
      <c r="AA1" s="380"/>
      <c r="AB1" s="380"/>
      <c r="AC1" s="380"/>
      <c r="AD1" s="380"/>
      <c r="AE1" s="380"/>
      <c r="AF1" s="380"/>
    </row>
    <row r="2" spans="1:32" s="91" customFormat="1" ht="15.75" customHeight="1" x14ac:dyDescent="0.25">
      <c r="A2" s="84"/>
      <c r="B2" s="85"/>
      <c r="C2" s="86"/>
      <c r="D2" s="86"/>
      <c r="E2" s="87"/>
      <c r="F2" s="88"/>
      <c r="G2" s="89"/>
      <c r="H2" s="89"/>
      <c r="I2" s="90"/>
      <c r="J2" s="422" t="s">
        <v>265</v>
      </c>
      <c r="K2" s="422"/>
      <c r="L2" s="422"/>
      <c r="M2" s="422"/>
      <c r="N2" s="422"/>
      <c r="O2" s="422"/>
      <c r="P2" s="422"/>
      <c r="Q2" s="422"/>
      <c r="R2" s="422"/>
      <c r="S2" s="422"/>
      <c r="T2" s="422"/>
      <c r="U2" s="422"/>
      <c r="V2" s="422"/>
      <c r="W2" s="422"/>
      <c r="X2" s="422"/>
      <c r="Y2" s="422"/>
      <c r="Z2" s="422"/>
      <c r="AA2" s="422"/>
      <c r="AB2" s="422"/>
      <c r="AC2" s="422"/>
      <c r="AD2" s="422"/>
      <c r="AE2" s="422"/>
      <c r="AF2" s="422"/>
    </row>
    <row r="3" spans="1:32" s="91" customFormat="1" ht="23.25" customHeight="1" x14ac:dyDescent="0.25">
      <c r="A3" s="92"/>
      <c r="B3" s="93"/>
      <c r="C3" s="94"/>
      <c r="D3" s="94"/>
      <c r="E3" s="95"/>
      <c r="F3" s="96"/>
      <c r="G3" s="97"/>
      <c r="H3" s="97"/>
      <c r="I3" s="97"/>
      <c r="J3" s="404" t="s">
        <v>352</v>
      </c>
      <c r="K3" s="404"/>
      <c r="L3" s="404"/>
      <c r="M3" s="404"/>
      <c r="N3" s="404"/>
      <c r="O3" s="404"/>
      <c r="P3" s="404"/>
      <c r="Q3" s="404"/>
      <c r="R3" s="404"/>
      <c r="S3" s="404"/>
      <c r="T3" s="404"/>
      <c r="U3" s="404"/>
      <c r="V3" s="404"/>
      <c r="W3" s="404"/>
      <c r="X3" s="404"/>
      <c r="Y3" s="404"/>
      <c r="Z3" s="404"/>
      <c r="AA3" s="404"/>
      <c r="AB3" s="404"/>
      <c r="AC3" s="404"/>
      <c r="AD3" s="404"/>
      <c r="AE3" s="404"/>
      <c r="AF3" s="404"/>
    </row>
    <row r="4" spans="1:32" ht="21.95" customHeight="1" x14ac:dyDescent="0.3">
      <c r="A4" s="76" t="s">
        <v>324</v>
      </c>
      <c r="D4" s="100"/>
      <c r="E4" s="101"/>
      <c r="F4" s="102"/>
      <c r="G4" s="103"/>
      <c r="H4" s="103"/>
      <c r="I4" s="103"/>
      <c r="J4" s="103"/>
      <c r="K4" s="102"/>
      <c r="L4" s="99"/>
      <c r="M4" s="425"/>
      <c r="N4" s="346"/>
      <c r="O4" s="346"/>
      <c r="P4" s="346"/>
      <c r="Q4" s="346"/>
      <c r="R4" s="346"/>
      <c r="S4" s="346"/>
      <c r="T4" s="346"/>
      <c r="U4" s="346"/>
      <c r="V4" s="346"/>
      <c r="W4" s="346"/>
      <c r="X4" s="346"/>
      <c r="Y4" s="346"/>
      <c r="Z4" s="346"/>
      <c r="AA4" s="346"/>
      <c r="AB4" s="346"/>
      <c r="AC4" s="346"/>
      <c r="AD4" s="346"/>
      <c r="AE4" s="346"/>
      <c r="AF4" s="346"/>
    </row>
    <row r="5" spans="1:32" s="106" customFormat="1" ht="13.15" customHeight="1" x14ac:dyDescent="0.25">
      <c r="A5" s="104"/>
      <c r="B5" s="105"/>
      <c r="D5" s="107"/>
      <c r="E5" s="108" t="s">
        <v>175</v>
      </c>
      <c r="F5" s="109"/>
      <c r="G5" s="426" t="s">
        <v>6</v>
      </c>
      <c r="H5" s="427"/>
      <c r="I5" s="427"/>
      <c r="J5" s="427"/>
      <c r="K5" s="109"/>
      <c r="L5" s="428" t="s">
        <v>251</v>
      </c>
      <c r="M5" s="429"/>
      <c r="N5" s="429"/>
      <c r="O5" s="429"/>
      <c r="P5" s="109"/>
      <c r="Q5" s="428" t="s">
        <v>252</v>
      </c>
      <c r="R5" s="429"/>
      <c r="S5" s="429"/>
      <c r="T5" s="429"/>
      <c r="U5" s="109"/>
      <c r="V5" s="408" t="s">
        <v>253</v>
      </c>
      <c r="W5" s="409"/>
      <c r="X5" s="409"/>
      <c r="Z5" s="408" t="s">
        <v>254</v>
      </c>
      <c r="AA5" s="409"/>
      <c r="AB5" s="409"/>
      <c r="AC5" s="110"/>
      <c r="AD5" s="410" t="s">
        <v>255</v>
      </c>
      <c r="AE5" s="411"/>
      <c r="AF5" s="411"/>
    </row>
    <row r="6" spans="1:32" ht="11.45" customHeight="1" x14ac:dyDescent="0.25">
      <c r="A6" s="111"/>
      <c r="B6" s="112"/>
      <c r="C6" s="113"/>
      <c r="D6" s="113"/>
      <c r="E6" s="412" t="s">
        <v>351</v>
      </c>
      <c r="F6" s="114"/>
      <c r="G6" s="414" t="s">
        <v>351</v>
      </c>
      <c r="H6" s="416" t="s">
        <v>267</v>
      </c>
      <c r="I6" s="416" t="s">
        <v>79</v>
      </c>
      <c r="J6" s="416" t="s">
        <v>350</v>
      </c>
      <c r="K6" s="114"/>
      <c r="L6" s="423" t="s">
        <v>351</v>
      </c>
      <c r="M6" s="418" t="s">
        <v>267</v>
      </c>
      <c r="N6" s="418" t="s">
        <v>79</v>
      </c>
      <c r="O6" s="418" t="s">
        <v>350</v>
      </c>
      <c r="P6" s="114"/>
      <c r="Q6" s="423" t="s">
        <v>351</v>
      </c>
      <c r="R6" s="418" t="s">
        <v>267</v>
      </c>
      <c r="S6" s="418" t="s">
        <v>79</v>
      </c>
      <c r="T6" s="418" t="s">
        <v>350</v>
      </c>
      <c r="U6" s="114"/>
      <c r="V6" s="420" t="s">
        <v>249</v>
      </c>
      <c r="W6" s="421"/>
      <c r="X6" s="421"/>
      <c r="Y6" s="115"/>
      <c r="Z6" s="420" t="s">
        <v>249</v>
      </c>
      <c r="AA6" s="421"/>
      <c r="AB6" s="421"/>
      <c r="AC6" s="116"/>
      <c r="AD6" s="420" t="s">
        <v>249</v>
      </c>
      <c r="AE6" s="421"/>
      <c r="AF6" s="421"/>
    </row>
    <row r="7" spans="1:32" ht="39.950000000000003" customHeight="1" x14ac:dyDescent="0.25">
      <c r="A7" s="117"/>
      <c r="B7" s="118"/>
      <c r="C7" s="119" t="s">
        <v>250</v>
      </c>
      <c r="D7" s="120"/>
      <c r="E7" s="413"/>
      <c r="F7" s="121"/>
      <c r="G7" s="415"/>
      <c r="H7" s="417"/>
      <c r="I7" s="417"/>
      <c r="J7" s="417"/>
      <c r="K7" s="121"/>
      <c r="L7" s="424"/>
      <c r="M7" s="419"/>
      <c r="N7" s="419"/>
      <c r="O7" s="419"/>
      <c r="P7" s="121"/>
      <c r="Q7" s="424"/>
      <c r="R7" s="419"/>
      <c r="S7" s="419"/>
      <c r="T7" s="419"/>
      <c r="U7" s="121"/>
      <c r="V7" s="121" t="s">
        <v>267</v>
      </c>
      <c r="W7" s="121" t="s">
        <v>79</v>
      </c>
      <c r="X7" s="122" t="s">
        <v>350</v>
      </c>
      <c r="Y7" s="123"/>
      <c r="Z7" s="121" t="s">
        <v>267</v>
      </c>
      <c r="AA7" s="121" t="s">
        <v>79</v>
      </c>
      <c r="AB7" s="122" t="s">
        <v>350</v>
      </c>
      <c r="AC7" s="124"/>
      <c r="AD7" s="121" t="s">
        <v>267</v>
      </c>
      <c r="AE7" s="121" t="s">
        <v>79</v>
      </c>
      <c r="AF7" s="122" t="s">
        <v>350</v>
      </c>
    </row>
    <row r="8" spans="1:32" s="131" customFormat="1" ht="12" customHeight="1" x14ac:dyDescent="0.25">
      <c r="A8" s="125">
        <v>1</v>
      </c>
      <c r="B8" s="126" t="s">
        <v>0</v>
      </c>
      <c r="C8" s="127" t="s">
        <v>22</v>
      </c>
      <c r="D8" s="127"/>
      <c r="E8" s="23">
        <v>752.19955132309894</v>
      </c>
      <c r="F8" s="129"/>
      <c r="G8" s="24">
        <v>2.7020471186680011</v>
      </c>
      <c r="H8" s="129">
        <v>2.7987600754900757</v>
      </c>
      <c r="I8" s="129">
        <v>2.9579525814012997</v>
      </c>
      <c r="J8" s="129">
        <v>2.8726631034045829</v>
      </c>
      <c r="K8" s="129"/>
      <c r="L8" s="28">
        <v>3.0233100694489271E-2</v>
      </c>
      <c r="M8" s="130">
        <v>4.9401423820823603E-3</v>
      </c>
      <c r="N8" s="130">
        <v>4.5644348613992202E-3</v>
      </c>
      <c r="O8" s="130">
        <v>1.70854382944129E-3</v>
      </c>
      <c r="P8" s="129"/>
      <c r="Q8" s="24">
        <v>0.82918077758970543</v>
      </c>
      <c r="R8" s="129">
        <v>0.83478125870711406</v>
      </c>
      <c r="S8" s="129">
        <v>0.87083017900259563</v>
      </c>
      <c r="T8" s="129">
        <v>0.85544127632904943</v>
      </c>
      <c r="U8" s="129"/>
      <c r="V8" s="128">
        <v>29304.166238459122</v>
      </c>
      <c r="W8" s="128">
        <v>37149.489784799094</v>
      </c>
      <c r="X8" s="128">
        <v>251435.08800588813</v>
      </c>
      <c r="Y8" s="128"/>
      <c r="Z8" s="130">
        <v>1.70888068865641E-3</v>
      </c>
      <c r="AA8" s="130">
        <v>1.4399999999999999E-15</v>
      </c>
      <c r="AB8" s="130">
        <v>4.7014424139999997E-8</v>
      </c>
      <c r="AC8" s="130"/>
      <c r="AD8" s="129">
        <v>-0.1158741131307098</v>
      </c>
      <c r="AE8" s="129">
        <v>-0.29414159377862514</v>
      </c>
      <c r="AF8" s="129">
        <v>-0.19946593585368935</v>
      </c>
    </row>
    <row r="9" spans="1:32" s="131" customFormat="1" ht="12" customHeight="1" x14ac:dyDescent="0.25">
      <c r="A9" s="84"/>
      <c r="B9" s="85" t="s">
        <v>5</v>
      </c>
      <c r="C9" s="132" t="s">
        <v>23</v>
      </c>
      <c r="D9" s="132"/>
      <c r="E9" s="21">
        <v>741.34721294530368</v>
      </c>
      <c r="F9" s="134"/>
      <c r="G9" s="22">
        <v>2.6045636317499246</v>
      </c>
      <c r="H9" s="134">
        <v>2.4586186708948303</v>
      </c>
      <c r="I9" s="134">
        <v>2.6367863395030953</v>
      </c>
      <c r="J9" s="134">
        <v>2.537956979075199</v>
      </c>
      <c r="K9" s="134"/>
      <c r="L9" s="27">
        <v>3.4336081217948268E-2</v>
      </c>
      <c r="M9" s="135">
        <v>5.8307563922211604E-3</v>
      </c>
      <c r="N9" s="135">
        <v>5.3055799250762503E-3</v>
      </c>
      <c r="O9" s="135">
        <v>1.9793542605730302E-3</v>
      </c>
      <c r="P9" s="134"/>
      <c r="Q9" s="22">
        <v>0.93489224470799337</v>
      </c>
      <c r="R9" s="134">
        <v>0.98096147124720867</v>
      </c>
      <c r="S9" s="134">
        <v>1.006695019501425</v>
      </c>
      <c r="T9" s="134">
        <v>0.98648249056556025</v>
      </c>
      <c r="U9" s="134"/>
      <c r="V9" s="133">
        <v>783.64442908849162</v>
      </c>
      <c r="W9" s="133">
        <v>776.11344416776922</v>
      </c>
      <c r="X9" s="133">
        <v>745.27588466192833</v>
      </c>
      <c r="Y9" s="133"/>
      <c r="Z9" s="135">
        <v>3.1002971636509998E-5</v>
      </c>
      <c r="AA9" s="135">
        <v>0.35398449249695529</v>
      </c>
      <c r="AB9" s="135">
        <v>5.3168370971904542E-2</v>
      </c>
      <c r="AC9" s="135"/>
      <c r="AD9" s="134">
        <v>0.1489516943377226</v>
      </c>
      <c r="AE9" s="134">
        <v>-3.2052865488130709E-2</v>
      </c>
      <c r="AF9" s="134">
        <v>6.7529567479854294E-2</v>
      </c>
    </row>
    <row r="10" spans="1:32" s="131" customFormat="1" ht="12" customHeight="1" x14ac:dyDescent="0.25">
      <c r="A10" s="84"/>
      <c r="B10" s="85" t="s">
        <v>13</v>
      </c>
      <c r="C10" s="132" t="s">
        <v>234</v>
      </c>
      <c r="D10" s="132"/>
      <c r="E10" s="21">
        <v>740.27370473606766</v>
      </c>
      <c r="F10" s="134"/>
      <c r="G10" s="22">
        <v>2.9331988178598456</v>
      </c>
      <c r="H10" s="134">
        <v>2.9809029011141281</v>
      </c>
      <c r="I10" s="134">
        <v>3.0988637172584235</v>
      </c>
      <c r="J10" s="134">
        <v>3.0257104327865814</v>
      </c>
      <c r="K10" s="134"/>
      <c r="L10" s="27">
        <v>2.8848730025828152E-2</v>
      </c>
      <c r="M10" s="135">
        <v>4.6836724677366496E-3</v>
      </c>
      <c r="N10" s="135">
        <v>4.2577228786631798E-3</v>
      </c>
      <c r="O10" s="135">
        <v>1.57636318178703E-3</v>
      </c>
      <c r="P10" s="134"/>
      <c r="Q10" s="22">
        <v>0.78491541989601243</v>
      </c>
      <c r="R10" s="134">
        <v>0.78561575807776196</v>
      </c>
      <c r="S10" s="134">
        <v>0.80470624345061204</v>
      </c>
      <c r="T10" s="134">
        <v>0.78328776381968179</v>
      </c>
      <c r="U10" s="134"/>
      <c r="V10" s="133">
        <v>28873.30082849559</v>
      </c>
      <c r="W10" s="133">
        <v>771.82287283273695</v>
      </c>
      <c r="X10" s="133">
        <v>247643.40684884429</v>
      </c>
      <c r="Y10" s="133"/>
      <c r="Z10" s="135">
        <v>0.10293460037532343</v>
      </c>
      <c r="AA10" s="135">
        <v>1.8974103139999999E-8</v>
      </c>
      <c r="AB10" s="135">
        <v>1.33390543632742E-3</v>
      </c>
      <c r="AC10" s="135"/>
      <c r="AD10" s="134">
        <v>-6.0723287625670697E-2</v>
      </c>
      <c r="AE10" s="134">
        <v>-0.20597150819925272</v>
      </c>
      <c r="AF10" s="134">
        <v>-0.11810607127496284</v>
      </c>
    </row>
    <row r="11" spans="1:32" s="131" customFormat="1" ht="12" customHeight="1" x14ac:dyDescent="0.25">
      <c r="A11" s="84"/>
      <c r="B11" s="85" t="s">
        <v>14</v>
      </c>
      <c r="C11" s="132" t="s">
        <v>24</v>
      </c>
      <c r="D11" s="132"/>
      <c r="E11" s="21">
        <v>741.29740620202438</v>
      </c>
      <c r="F11" s="134"/>
      <c r="G11" s="22">
        <v>1.811305496862373</v>
      </c>
      <c r="H11" s="134">
        <v>1.8831496467585811</v>
      </c>
      <c r="I11" s="134">
        <v>1.8620936629382998</v>
      </c>
      <c r="J11" s="134">
        <v>1.9556788176835327</v>
      </c>
      <c r="K11" s="134"/>
      <c r="L11" s="27">
        <v>3.2608124869552071E-2</v>
      </c>
      <c r="M11" s="135">
        <v>5.4426986352721501E-3</v>
      </c>
      <c r="N11" s="135">
        <v>4.9697900061543097E-3</v>
      </c>
      <c r="O11" s="135">
        <v>1.89718647351247E-3</v>
      </c>
      <c r="P11" s="134"/>
      <c r="Q11" s="22">
        <v>0.88781415642405292</v>
      </c>
      <c r="R11" s="134">
        <v>0.91022822771999001</v>
      </c>
      <c r="S11" s="134">
        <v>0.93550670118943235</v>
      </c>
      <c r="T11" s="134">
        <v>0.94015208599322997</v>
      </c>
      <c r="U11" s="134"/>
      <c r="V11" s="133">
        <v>28707.980840922875</v>
      </c>
      <c r="W11" s="133">
        <v>775.08036654069838</v>
      </c>
      <c r="X11" s="133">
        <v>246309.79420620023</v>
      </c>
      <c r="Y11" s="133"/>
      <c r="Z11" s="135">
        <v>3.3811785519670748E-2</v>
      </c>
      <c r="AA11" s="135">
        <v>0.12402931505983052</v>
      </c>
      <c r="AB11" s="135">
        <v>2.9752567122760001E-5</v>
      </c>
      <c r="AC11" s="135"/>
      <c r="AD11" s="134">
        <v>-7.8979369686784623E-2</v>
      </c>
      <c r="AE11" s="134">
        <v>-5.4344755958176019E-2</v>
      </c>
      <c r="AF11" s="134">
        <v>-0.15358877844411548</v>
      </c>
    </row>
    <row r="12" spans="1:32" s="131" customFormat="1" ht="12" customHeight="1" x14ac:dyDescent="0.25">
      <c r="A12" s="84"/>
      <c r="B12" s="85" t="s">
        <v>15</v>
      </c>
      <c r="C12" s="132" t="s">
        <v>176</v>
      </c>
      <c r="D12" s="132"/>
      <c r="E12" s="21">
        <v>733.42360974276392</v>
      </c>
      <c r="F12" s="134"/>
      <c r="G12" s="22">
        <v>2.5184010719767587</v>
      </c>
      <c r="H12" s="134">
        <v>2.63046930860382</v>
      </c>
      <c r="I12" s="134">
        <v>2.4496777448613845</v>
      </c>
      <c r="J12" s="134">
        <v>2.5847436277472751</v>
      </c>
      <c r="K12" s="134"/>
      <c r="L12" s="27">
        <v>3.1731834108206493E-2</v>
      </c>
      <c r="M12" s="135">
        <v>5.1459402399756E-3</v>
      </c>
      <c r="N12" s="135">
        <v>4.9699891392037E-3</v>
      </c>
      <c r="O12" s="135">
        <v>1.8071554610335301E-3</v>
      </c>
      <c r="P12" s="134"/>
      <c r="Q12" s="22">
        <v>0.85935502003599218</v>
      </c>
      <c r="R12" s="134">
        <v>0.8591538796974284</v>
      </c>
      <c r="S12" s="134">
        <v>0.93394748230900482</v>
      </c>
      <c r="T12" s="134">
        <v>0.89407577854370768</v>
      </c>
      <c r="U12" s="134"/>
      <c r="V12" s="133">
        <v>28606.266888933442</v>
      </c>
      <c r="W12" s="133">
        <v>768.7893787418534</v>
      </c>
      <c r="X12" s="133">
        <v>245501.10929034688</v>
      </c>
      <c r="Y12" s="133"/>
      <c r="Z12" s="135">
        <v>4.8927875378717005E-4</v>
      </c>
      <c r="AA12" s="135">
        <v>3.2695845448787793E-2</v>
      </c>
      <c r="AB12" s="135">
        <v>4.4776545930307617E-2</v>
      </c>
      <c r="AC12" s="135"/>
      <c r="AD12" s="134">
        <v>-0.13043945612791422</v>
      </c>
      <c r="AE12" s="134">
        <v>7.3698637137200387E-2</v>
      </c>
      <c r="AF12" s="134">
        <v>-7.4210817111518473E-2</v>
      </c>
    </row>
    <row r="13" spans="1:32" s="131" customFormat="1" ht="12" customHeight="1" x14ac:dyDescent="0.25">
      <c r="A13" s="84"/>
      <c r="B13" s="85" t="s">
        <v>16</v>
      </c>
      <c r="C13" s="132" t="s">
        <v>177</v>
      </c>
      <c r="D13" s="132"/>
      <c r="E13" s="21">
        <v>735.24775988561908</v>
      </c>
      <c r="F13" s="134"/>
      <c r="G13" s="22">
        <v>2.6843752957341742</v>
      </c>
      <c r="H13" s="134">
        <v>2.7521358556564004</v>
      </c>
      <c r="I13" s="134">
        <v>2.6058812060178318</v>
      </c>
      <c r="J13" s="134">
        <v>2.7084483665968819</v>
      </c>
      <c r="K13" s="134"/>
      <c r="L13" s="27">
        <v>3.00080238400308E-2</v>
      </c>
      <c r="M13" s="135">
        <v>4.8296366012678602E-3</v>
      </c>
      <c r="N13" s="135">
        <v>4.6501144618227097E-3</v>
      </c>
      <c r="O13" s="135">
        <v>1.6915085546371899E-3</v>
      </c>
      <c r="P13" s="134"/>
      <c r="Q13" s="22">
        <v>0.81368114262177949</v>
      </c>
      <c r="R13" s="134">
        <v>0.80389828262046026</v>
      </c>
      <c r="S13" s="134">
        <v>0.87132432334457999</v>
      </c>
      <c r="T13" s="134">
        <v>0.83483327820736641</v>
      </c>
      <c r="U13" s="134"/>
      <c r="V13" s="133">
        <v>28439.213538096916</v>
      </c>
      <c r="W13" s="133">
        <v>769.92534787698639</v>
      </c>
      <c r="X13" s="133">
        <v>244318.56596059431</v>
      </c>
      <c r="Y13" s="133"/>
      <c r="Z13" s="135">
        <v>2.4133879388201569E-2</v>
      </c>
      <c r="AA13" s="135">
        <v>9.92305803660966E-3</v>
      </c>
      <c r="AB13" s="135">
        <v>0.43493465377287821</v>
      </c>
      <c r="AC13" s="135"/>
      <c r="AD13" s="134">
        <v>-8.4263335839492665E-2</v>
      </c>
      <c r="AE13" s="134">
        <v>9.0204240117341503E-2</v>
      </c>
      <c r="AF13" s="134">
        <v>-2.8837950659379299E-2</v>
      </c>
    </row>
    <row r="14" spans="1:32" s="131" customFormat="1" ht="12" customHeight="1" x14ac:dyDescent="0.25">
      <c r="A14" s="84"/>
      <c r="B14" s="85" t="s">
        <v>17</v>
      </c>
      <c r="C14" s="132" t="s">
        <v>178</v>
      </c>
      <c r="D14" s="132"/>
      <c r="E14" s="21">
        <v>736.0482085625174</v>
      </c>
      <c r="F14" s="134"/>
      <c r="G14" s="22">
        <v>2.4054554449234402</v>
      </c>
      <c r="H14" s="134">
        <v>2.521511818348515</v>
      </c>
      <c r="I14" s="134">
        <v>2.4005100119080667</v>
      </c>
      <c r="J14" s="134">
        <v>2.536969178655577</v>
      </c>
      <c r="K14" s="134"/>
      <c r="L14" s="27">
        <v>3.5112818255657458E-2</v>
      </c>
      <c r="M14" s="135">
        <v>5.6852277176244496E-3</v>
      </c>
      <c r="N14" s="135">
        <v>5.3924543256179298E-3</v>
      </c>
      <c r="O14" s="135">
        <v>1.9787608086022299E-3</v>
      </c>
      <c r="P14" s="134"/>
      <c r="Q14" s="22">
        <v>0.9526180772629983</v>
      </c>
      <c r="R14" s="134">
        <v>0.94602707715978673</v>
      </c>
      <c r="S14" s="134">
        <v>1.0084196379843229</v>
      </c>
      <c r="T14" s="134">
        <v>0.97562127745161864</v>
      </c>
      <c r="U14" s="134"/>
      <c r="V14" s="133">
        <v>28423.311724129842</v>
      </c>
      <c r="W14" s="133">
        <v>770.12076545507318</v>
      </c>
      <c r="X14" s="133">
        <v>243828.99227765214</v>
      </c>
      <c r="Y14" s="133"/>
      <c r="Z14" s="135">
        <v>1.02358732890753E-3</v>
      </c>
      <c r="AA14" s="135">
        <v>0.88931903735697304</v>
      </c>
      <c r="AB14" s="135">
        <v>2.6037775511087E-4</v>
      </c>
      <c r="AC14" s="135"/>
      <c r="AD14" s="134">
        <v>-0.12265547032284957</v>
      </c>
      <c r="AE14" s="134">
        <v>4.90958305315494E-3</v>
      </c>
      <c r="AF14" s="134">
        <v>-0.13480945457670043</v>
      </c>
    </row>
    <row r="15" spans="1:32" s="131" customFormat="1" ht="12" customHeight="1" x14ac:dyDescent="0.25">
      <c r="A15" s="84"/>
      <c r="B15" s="85" t="s">
        <v>18</v>
      </c>
      <c r="C15" s="132" t="s">
        <v>179</v>
      </c>
      <c r="D15" s="132"/>
      <c r="E15" s="21">
        <v>731.31086165598879</v>
      </c>
      <c r="F15" s="134"/>
      <c r="G15" s="22">
        <v>2.6007963878492673</v>
      </c>
      <c r="H15" s="134">
        <v>2.658580071958327</v>
      </c>
      <c r="I15" s="134">
        <v>2.6032620847104031</v>
      </c>
      <c r="J15" s="134">
        <v>2.6328782010223901</v>
      </c>
      <c r="K15" s="134"/>
      <c r="L15" s="27">
        <v>3.0433707727566858E-2</v>
      </c>
      <c r="M15" s="135">
        <v>5.0962391255887102E-3</v>
      </c>
      <c r="N15" s="135">
        <v>4.8322976698962697E-3</v>
      </c>
      <c r="O15" s="135">
        <v>1.78407858851343E-3</v>
      </c>
      <c r="P15" s="134"/>
      <c r="Q15" s="22">
        <v>0.82301145018200428</v>
      </c>
      <c r="R15" s="134">
        <v>0.84553858221672518</v>
      </c>
      <c r="S15" s="134">
        <v>0.90233982356052278</v>
      </c>
      <c r="T15" s="134">
        <v>0.87725433441944067</v>
      </c>
      <c r="U15" s="134"/>
      <c r="V15" s="133">
        <v>28256.842044149027</v>
      </c>
      <c r="W15" s="133">
        <v>767.58921513833002</v>
      </c>
      <c r="X15" s="133">
        <v>735.33890844392909</v>
      </c>
      <c r="Y15" s="133"/>
      <c r="Z15" s="135">
        <v>6.7972487683912078E-2</v>
      </c>
      <c r="AA15" s="135">
        <v>0.93624520267740563</v>
      </c>
      <c r="AB15" s="135">
        <v>0.29298592191423167</v>
      </c>
      <c r="AC15" s="135"/>
      <c r="AD15" s="134">
        <v>-6.8385978164133471E-2</v>
      </c>
      <c r="AE15" s="134">
        <v>-2.7372831200979698E-3</v>
      </c>
      <c r="AF15" s="134">
        <v>-3.6577310162118633E-2</v>
      </c>
    </row>
    <row r="16" spans="1:32" s="131" customFormat="1" ht="12" customHeight="1" x14ac:dyDescent="0.25">
      <c r="A16" s="84"/>
      <c r="B16" s="85" t="s">
        <v>19</v>
      </c>
      <c r="C16" s="132" t="s">
        <v>25</v>
      </c>
      <c r="D16" s="132"/>
      <c r="E16" s="21">
        <v>733.71220768668377</v>
      </c>
      <c r="F16" s="134"/>
      <c r="G16" s="22">
        <v>2.1752783934785103</v>
      </c>
      <c r="H16" s="134">
        <v>2.2752597059526369</v>
      </c>
      <c r="I16" s="134">
        <v>2.3137878468301847</v>
      </c>
      <c r="J16" s="134">
        <v>2.2994686883441635</v>
      </c>
      <c r="K16" s="134"/>
      <c r="L16" s="27">
        <v>3.2081580835602842E-2</v>
      </c>
      <c r="M16" s="135">
        <v>5.3368353947162196E-3</v>
      </c>
      <c r="N16" s="135">
        <v>5.05279984779234E-3</v>
      </c>
      <c r="O16" s="135">
        <v>1.85088007442564E-3</v>
      </c>
      <c r="P16" s="134"/>
      <c r="Q16" s="22">
        <v>0.86899771148323324</v>
      </c>
      <c r="R16" s="134">
        <v>0.8833699934030097</v>
      </c>
      <c r="S16" s="134">
        <v>0.94156529221702445</v>
      </c>
      <c r="T16" s="134">
        <v>0.90818165988462163</v>
      </c>
      <c r="U16" s="134"/>
      <c r="V16" s="133">
        <v>773.81014252667319</v>
      </c>
      <c r="W16" s="133">
        <v>769.50405069601482</v>
      </c>
      <c r="X16" s="133">
        <v>737.59792595551585</v>
      </c>
      <c r="Y16" s="133"/>
      <c r="Z16" s="135">
        <v>2.1846423501713499E-3</v>
      </c>
      <c r="AA16" s="135">
        <v>2.2493584724859999E-5</v>
      </c>
      <c r="AB16" s="135">
        <v>1.2104574688846999E-4</v>
      </c>
      <c r="AC16" s="135"/>
      <c r="AD16" s="134">
        <v>-0.11322929949599936</v>
      </c>
      <c r="AE16" s="134">
        <v>-0.14733130582701903</v>
      </c>
      <c r="AF16" s="134">
        <v>-0.13676361243983826</v>
      </c>
    </row>
    <row r="17" spans="1:32" s="131" customFormat="1" ht="12" customHeight="1" x14ac:dyDescent="0.25">
      <c r="A17" s="84">
        <v>2</v>
      </c>
      <c r="B17" s="85" t="s">
        <v>0</v>
      </c>
      <c r="C17" s="132" t="s">
        <v>180</v>
      </c>
      <c r="D17" s="132"/>
      <c r="E17" s="21">
        <v>709.55637815711862</v>
      </c>
      <c r="F17" s="134"/>
      <c r="G17" s="22">
        <v>2.5109082053483331</v>
      </c>
      <c r="H17" s="134">
        <v>2.6649225825277094</v>
      </c>
      <c r="I17" s="134">
        <v>2.6505158375304796</v>
      </c>
      <c r="J17" s="134">
        <v>2.6492464844641708</v>
      </c>
      <c r="K17" s="134"/>
      <c r="L17" s="27">
        <v>3.143611527938505E-2</v>
      </c>
      <c r="M17" s="135">
        <v>5.0880902094835303E-3</v>
      </c>
      <c r="N17" s="135">
        <v>4.8030328550011797E-3</v>
      </c>
      <c r="O17" s="135">
        <v>1.76718703041692E-3</v>
      </c>
      <c r="P17" s="134"/>
      <c r="Q17" s="22">
        <v>0.83737950417778084</v>
      </c>
      <c r="R17" s="134">
        <v>0.83029427137098044</v>
      </c>
      <c r="S17" s="134">
        <v>0.88064952716719247</v>
      </c>
      <c r="T17" s="134">
        <v>0.85562790378934228</v>
      </c>
      <c r="U17" s="134"/>
      <c r="V17" s="133">
        <v>27336.533094228776</v>
      </c>
      <c r="W17" s="133">
        <v>742.01490961530351</v>
      </c>
      <c r="X17" s="133">
        <v>235133.05458718463</v>
      </c>
      <c r="Y17" s="133"/>
      <c r="Z17" s="135">
        <v>1.09162281823E-6</v>
      </c>
      <c r="AA17" s="135">
        <v>1.29782093322E-5</v>
      </c>
      <c r="AB17" s="135">
        <v>1.704567369363E-5</v>
      </c>
      <c r="AC17" s="135"/>
      <c r="AD17" s="134">
        <v>-0.18545253540933265</v>
      </c>
      <c r="AE17" s="134">
        <v>-0.15868509463852962</v>
      </c>
      <c r="AF17" s="134">
        <v>-0.16169070150165071</v>
      </c>
    </row>
    <row r="18" spans="1:32" s="131" customFormat="1" ht="12" customHeight="1" x14ac:dyDescent="0.25">
      <c r="A18" s="84"/>
      <c r="B18" s="85" t="s">
        <v>5</v>
      </c>
      <c r="C18" s="132" t="s">
        <v>181</v>
      </c>
      <c r="D18" s="132"/>
      <c r="E18" s="21">
        <v>711.141737099333</v>
      </c>
      <c r="F18" s="134"/>
      <c r="G18" s="22">
        <v>2.4809534493163938</v>
      </c>
      <c r="H18" s="134">
        <v>2.5671430730144227</v>
      </c>
      <c r="I18" s="134">
        <v>2.6550636943547117</v>
      </c>
      <c r="J18" s="134">
        <v>2.6223676469805866</v>
      </c>
      <c r="K18" s="134"/>
      <c r="L18" s="27">
        <v>3.1580850857124559E-2</v>
      </c>
      <c r="M18" s="135">
        <v>5.2810992866097603E-3</v>
      </c>
      <c r="N18" s="135">
        <v>4.9047992035983999E-3</v>
      </c>
      <c r="O18" s="135">
        <v>1.8108961667568299E-3</v>
      </c>
      <c r="P18" s="134"/>
      <c r="Q18" s="22">
        <v>0.8421741575632713</v>
      </c>
      <c r="R18" s="134">
        <v>0.85855160888788962</v>
      </c>
      <c r="S18" s="134">
        <v>0.89436346836797731</v>
      </c>
      <c r="T18" s="134">
        <v>0.87294842747145962</v>
      </c>
      <c r="U18" s="134"/>
      <c r="V18" s="133">
        <v>27138.349676167116</v>
      </c>
      <c r="W18" s="133">
        <v>744.80427559303894</v>
      </c>
      <c r="X18" s="133">
        <v>233084.50146310468</v>
      </c>
      <c r="Y18" s="133"/>
      <c r="Z18" s="135">
        <v>8.2194639092917996E-3</v>
      </c>
      <c r="AA18" s="135">
        <v>6.932516156E-8</v>
      </c>
      <c r="AB18" s="135">
        <v>1.6050332726820001E-5</v>
      </c>
      <c r="AC18" s="135"/>
      <c r="AD18" s="134">
        <v>-0.10043923588881934</v>
      </c>
      <c r="AE18" s="134">
        <v>-0.19490607989152653</v>
      </c>
      <c r="AF18" s="134">
        <v>-0.16201314609273348</v>
      </c>
    </row>
    <row r="19" spans="1:32" s="131" customFormat="1" ht="12" customHeight="1" x14ac:dyDescent="0.25">
      <c r="A19" s="84"/>
      <c r="B19" s="85" t="s">
        <v>13</v>
      </c>
      <c r="C19" s="132" t="s">
        <v>182</v>
      </c>
      <c r="D19" s="132"/>
      <c r="E19" s="21">
        <v>710.11803563337617</v>
      </c>
      <c r="F19" s="134"/>
      <c r="G19" s="22">
        <v>2.3735890062091389</v>
      </c>
      <c r="H19" s="134">
        <v>2.5070078420045769</v>
      </c>
      <c r="I19" s="134">
        <v>2.6217992877118506</v>
      </c>
      <c r="J19" s="134">
        <v>2.5885564271337005</v>
      </c>
      <c r="K19" s="134"/>
      <c r="L19" s="27">
        <v>3.3660062594596682E-2</v>
      </c>
      <c r="M19" s="135">
        <v>5.4674402215099602E-3</v>
      </c>
      <c r="N19" s="135">
        <v>5.0351385432832099E-3</v>
      </c>
      <c r="O19" s="135">
        <v>1.8608511131642099E-3</v>
      </c>
      <c r="P19" s="134"/>
      <c r="Q19" s="22">
        <v>0.89697469429180854</v>
      </c>
      <c r="R19" s="134">
        <v>0.88760620273609747</v>
      </c>
      <c r="S19" s="134">
        <v>0.91754788097706852</v>
      </c>
      <c r="T19" s="134">
        <v>0.8958588484334018</v>
      </c>
      <c r="U19" s="134"/>
      <c r="V19" s="133">
        <v>27063.697562855283</v>
      </c>
      <c r="W19" s="133">
        <v>33915.498925755841</v>
      </c>
      <c r="X19" s="133">
        <v>232477.42492830069</v>
      </c>
      <c r="Y19" s="133"/>
      <c r="Z19" s="135">
        <v>7.7841933908520005E-5</v>
      </c>
      <c r="AA19" s="135">
        <v>9.7914999999999992E-13</v>
      </c>
      <c r="AB19" s="135">
        <v>1.7219004999999999E-10</v>
      </c>
      <c r="AC19" s="135"/>
      <c r="AD19" s="134">
        <v>-0.15027132363654452</v>
      </c>
      <c r="AE19" s="134">
        <v>-0.27064028444417532</v>
      </c>
      <c r="AF19" s="134">
        <v>-0.23995588598926912</v>
      </c>
    </row>
    <row r="20" spans="1:32" s="131" customFormat="1" ht="12" customHeight="1" x14ac:dyDescent="0.25">
      <c r="A20" s="84"/>
      <c r="B20" s="85" t="s">
        <v>14</v>
      </c>
      <c r="C20" s="132" t="s">
        <v>183</v>
      </c>
      <c r="D20" s="132"/>
      <c r="E20" s="21">
        <v>708.22854033565955</v>
      </c>
      <c r="F20" s="134"/>
      <c r="G20" s="22">
        <v>2.6916939637402395</v>
      </c>
      <c r="H20" s="134">
        <v>2.7307777910610271</v>
      </c>
      <c r="I20" s="134">
        <v>2.8444973693473092</v>
      </c>
      <c r="J20" s="134">
        <v>2.78851237643905</v>
      </c>
      <c r="K20" s="134"/>
      <c r="L20" s="27">
        <v>3.0513198794266339E-2</v>
      </c>
      <c r="M20" s="135">
        <v>5.0446481086121302E-3</v>
      </c>
      <c r="N20" s="135">
        <v>4.5722878380457903E-3</v>
      </c>
      <c r="O20" s="135">
        <v>1.7099220312139199E-3</v>
      </c>
      <c r="P20" s="134"/>
      <c r="Q20" s="22">
        <v>0.81203444296229754</v>
      </c>
      <c r="R20" s="134">
        <v>0.81692432966151063</v>
      </c>
      <c r="S20" s="134">
        <v>0.83083739620501584</v>
      </c>
      <c r="T20" s="134">
        <v>0.82129724277445881</v>
      </c>
      <c r="U20" s="134"/>
      <c r="V20" s="133">
        <v>26930.407885591911</v>
      </c>
      <c r="W20" s="133">
        <v>33725.306891128181</v>
      </c>
      <c r="X20" s="133">
        <v>231406.5043737308</v>
      </c>
      <c r="Y20" s="133"/>
      <c r="Z20" s="135">
        <v>0.20892372472637166</v>
      </c>
      <c r="AA20" s="135">
        <v>1.2713434242599999E-6</v>
      </c>
      <c r="AB20" s="135">
        <v>1.7333534045122501E-3</v>
      </c>
      <c r="AC20" s="135"/>
      <c r="AD20" s="134">
        <v>-4.7850152905519222E-2</v>
      </c>
      <c r="AE20" s="134">
        <v>-0.18400129122950107</v>
      </c>
      <c r="AF20" s="134">
        <v>-0.11788878157877418</v>
      </c>
    </row>
    <row r="21" spans="1:32" s="131" customFormat="1" ht="12" customHeight="1" x14ac:dyDescent="0.25">
      <c r="A21" s="84"/>
      <c r="B21" s="85" t="s">
        <v>15</v>
      </c>
      <c r="C21" s="132" t="s">
        <v>184</v>
      </c>
      <c r="D21" s="132"/>
      <c r="E21" s="21">
        <v>703.44138668585163</v>
      </c>
      <c r="F21" s="134"/>
      <c r="G21" s="22">
        <v>2.7725587802333855</v>
      </c>
      <c r="H21" s="134">
        <v>2.8379015780427519</v>
      </c>
      <c r="I21" s="134">
        <v>2.9373077368167824</v>
      </c>
      <c r="J21" s="134">
        <v>2.8929408913730561</v>
      </c>
      <c r="K21" s="134"/>
      <c r="L21" s="27">
        <v>3.072107109196379E-2</v>
      </c>
      <c r="M21" s="135">
        <v>5.0759067432370698E-3</v>
      </c>
      <c r="N21" s="135">
        <v>4.53804902122579E-3</v>
      </c>
      <c r="O21" s="135">
        <v>1.7018315994298001E-3</v>
      </c>
      <c r="P21" s="134"/>
      <c r="Q21" s="22">
        <v>0.81479867006368145</v>
      </c>
      <c r="R21" s="134">
        <v>0.82007649998032117</v>
      </c>
      <c r="S21" s="134">
        <v>0.82320105005257649</v>
      </c>
      <c r="T21" s="134">
        <v>0.81581988336200972</v>
      </c>
      <c r="U21" s="134"/>
      <c r="V21" s="133">
        <v>26803.902958454317</v>
      </c>
      <c r="W21" s="133">
        <v>733.42370216059408</v>
      </c>
      <c r="X21" s="133">
        <v>230504.28850069814</v>
      </c>
      <c r="Y21" s="133"/>
      <c r="Z21" s="135">
        <v>3.7013493425134242E-2</v>
      </c>
      <c r="AA21" s="135">
        <v>1.4922235350999999E-7</v>
      </c>
      <c r="AB21" s="135">
        <v>9.3211105522310005E-5</v>
      </c>
      <c r="AC21" s="135"/>
      <c r="AD21" s="134">
        <v>-7.9692304144336701E-2</v>
      </c>
      <c r="AE21" s="134">
        <v>-0.20017459392873888</v>
      </c>
      <c r="AF21" s="134">
        <v>-0.14756023054118339</v>
      </c>
    </row>
    <row r="22" spans="1:32" s="131" customFormat="1" ht="12" customHeight="1" x14ac:dyDescent="0.25">
      <c r="A22" s="84"/>
      <c r="B22" s="85" t="s">
        <v>16</v>
      </c>
      <c r="C22" s="132" t="s">
        <v>185</v>
      </c>
      <c r="D22" s="132"/>
      <c r="E22" s="21">
        <v>703.20259548521085</v>
      </c>
      <c r="F22" s="134"/>
      <c r="G22" s="22">
        <v>2.6891174342312905</v>
      </c>
      <c r="H22" s="134">
        <v>2.8110028244828151</v>
      </c>
      <c r="I22" s="134">
        <v>2.8850966531759501</v>
      </c>
      <c r="J22" s="134">
        <v>2.8588323188638789</v>
      </c>
      <c r="K22" s="134"/>
      <c r="L22" s="27">
        <v>3.0370828513460311E-2</v>
      </c>
      <c r="M22" s="135">
        <v>4.9662693269512696E-3</v>
      </c>
      <c r="N22" s="135">
        <v>4.5239669774876203E-3</v>
      </c>
      <c r="O22" s="135">
        <v>1.68551519019911E-3</v>
      </c>
      <c r="P22" s="134"/>
      <c r="Q22" s="22">
        <v>0.80537264069305858</v>
      </c>
      <c r="R22" s="134">
        <v>0.80112358969208985</v>
      </c>
      <c r="S22" s="134">
        <v>0.81908415584070116</v>
      </c>
      <c r="T22" s="134">
        <v>0.80615201224941457</v>
      </c>
      <c r="U22" s="134"/>
      <c r="V22" s="133">
        <v>26723.072646301283</v>
      </c>
      <c r="W22" s="133">
        <v>33481.900685026456</v>
      </c>
      <c r="X22" s="133">
        <v>229455.12158709962</v>
      </c>
      <c r="Y22" s="133"/>
      <c r="Z22" s="135">
        <v>6.8941852007489994E-5</v>
      </c>
      <c r="AA22" s="135">
        <v>3.4258399000000001E-10</v>
      </c>
      <c r="AB22" s="135">
        <v>2.4903154220000001E-8</v>
      </c>
      <c r="AC22" s="135"/>
      <c r="AD22" s="134">
        <v>-0.15212179894096686</v>
      </c>
      <c r="AE22" s="134">
        <v>-0.23934962260416157</v>
      </c>
      <c r="AF22" s="134">
        <v>-0.21052529043990645</v>
      </c>
    </row>
    <row r="23" spans="1:32" s="131" customFormat="1" ht="12" customHeight="1" x14ac:dyDescent="0.25">
      <c r="A23" s="84"/>
      <c r="B23" s="85" t="s">
        <v>17</v>
      </c>
      <c r="C23" s="132" t="s">
        <v>186</v>
      </c>
      <c r="D23" s="132"/>
      <c r="E23" s="21">
        <v>695.50224507172948</v>
      </c>
      <c r="F23" s="134"/>
      <c r="G23" s="22">
        <v>3.0044168004580323</v>
      </c>
      <c r="H23" s="134">
        <v>3.0239002146288745</v>
      </c>
      <c r="I23" s="134">
        <v>3.0815787832650416</v>
      </c>
      <c r="J23" s="134">
        <v>3.0571832054475712</v>
      </c>
      <c r="K23" s="134"/>
      <c r="L23" s="27">
        <v>2.858529706300493E-2</v>
      </c>
      <c r="M23" s="135">
        <v>4.72756963425041E-3</v>
      </c>
      <c r="N23" s="135">
        <v>4.3536030319272197E-3</v>
      </c>
      <c r="O23" s="135">
        <v>1.6046911977900999E-3</v>
      </c>
      <c r="P23" s="134"/>
      <c r="Q23" s="22">
        <v>0.75386221803496001</v>
      </c>
      <c r="R23" s="134">
        <v>0.76116712140523957</v>
      </c>
      <c r="S23" s="134">
        <v>0.78680579953982577</v>
      </c>
      <c r="T23" s="134">
        <v>0.76584683912963547</v>
      </c>
      <c r="U23" s="134"/>
      <c r="V23" s="133">
        <v>26616.437337543499</v>
      </c>
      <c r="W23" s="133">
        <v>727.08688869832815</v>
      </c>
      <c r="X23" s="133">
        <v>698.88636922274145</v>
      </c>
      <c r="Y23" s="133"/>
      <c r="Z23" s="135">
        <v>0.50520203799444263</v>
      </c>
      <c r="AA23" s="135">
        <v>7.7869144593069196E-3</v>
      </c>
      <c r="AB23" s="135">
        <v>6.5748443570570456E-2</v>
      </c>
      <c r="AC23" s="135"/>
      <c r="AD23" s="134">
        <v>-2.5603144095645129E-2</v>
      </c>
      <c r="AE23" s="134">
        <v>-9.8153735623802293E-2</v>
      </c>
      <c r="AF23" s="134">
        <v>-6.8902674708836334E-2</v>
      </c>
    </row>
    <row r="24" spans="1:32" s="131" customFormat="1" ht="12" customHeight="1" x14ac:dyDescent="0.25">
      <c r="A24" s="84">
        <v>3</v>
      </c>
      <c r="B24" s="85" t="s">
        <v>0</v>
      </c>
      <c r="C24" s="132" t="s">
        <v>187</v>
      </c>
      <c r="D24" s="132"/>
      <c r="E24" s="21">
        <v>699.26569725558056</v>
      </c>
      <c r="F24" s="134"/>
      <c r="G24" s="22">
        <v>2.3216911229751682</v>
      </c>
      <c r="H24" s="134">
        <v>2.2586466812941643</v>
      </c>
      <c r="I24" s="134">
        <v>2.1757825290276815</v>
      </c>
      <c r="J24" s="134">
        <v>2.219670129423434</v>
      </c>
      <c r="K24" s="134"/>
      <c r="L24" s="27">
        <v>3.3253519734260627E-2</v>
      </c>
      <c r="M24" s="135">
        <v>5.5510882126653697E-3</v>
      </c>
      <c r="N24" s="135">
        <v>5.1556053040869897E-3</v>
      </c>
      <c r="O24" s="135">
        <v>1.9099051370629E-3</v>
      </c>
      <c r="P24" s="134"/>
      <c r="Q24" s="22">
        <v>0.87934385358755907</v>
      </c>
      <c r="R24" s="134">
        <v>0.8941845302614565</v>
      </c>
      <c r="S24" s="134">
        <v>0.93134900268723664</v>
      </c>
      <c r="T24" s="134">
        <v>0.91162404459052815</v>
      </c>
      <c r="U24" s="134"/>
      <c r="V24" s="133">
        <v>26644.916621342483</v>
      </c>
      <c r="W24" s="133">
        <v>33330.91063989469</v>
      </c>
      <c r="X24" s="133">
        <v>228525.71236324115</v>
      </c>
      <c r="Y24" s="133"/>
      <c r="Z24" s="135">
        <v>6.5694857117354566E-2</v>
      </c>
      <c r="AA24" s="135">
        <v>4.0748594266710002E-5</v>
      </c>
      <c r="AB24" s="135">
        <v>3.1257610817813299E-3</v>
      </c>
      <c r="AC24" s="135"/>
      <c r="AD24" s="134">
        <v>7.0535387693135249E-2</v>
      </c>
      <c r="AE24" s="134">
        <v>0.1568421654711194</v>
      </c>
      <c r="AF24" s="134">
        <v>0.11192315361640566</v>
      </c>
    </row>
    <row r="25" spans="1:32" s="131" customFormat="1" ht="12" customHeight="1" x14ac:dyDescent="0.25">
      <c r="A25" s="84"/>
      <c r="B25" s="85" t="s">
        <v>5</v>
      </c>
      <c r="C25" s="132" t="s">
        <v>188</v>
      </c>
      <c r="D25" s="132"/>
      <c r="E25" s="21">
        <v>694.75160313811034</v>
      </c>
      <c r="F25" s="134"/>
      <c r="G25" s="22">
        <v>1.6972290124080838</v>
      </c>
      <c r="H25" s="134">
        <v>1.7592731531307149</v>
      </c>
      <c r="I25" s="134">
        <v>1.6860756519010334</v>
      </c>
      <c r="J25" s="134">
        <v>1.7538848394818773</v>
      </c>
      <c r="K25" s="134"/>
      <c r="L25" s="27">
        <v>3.4575911133463172E-2</v>
      </c>
      <c r="M25" s="135">
        <v>5.6957344906502696E-3</v>
      </c>
      <c r="N25" s="135">
        <v>5.0956043650178503E-3</v>
      </c>
      <c r="O25" s="135">
        <v>1.92349654165242E-3</v>
      </c>
      <c r="P25" s="134"/>
      <c r="Q25" s="22">
        <v>0.9113567449010167</v>
      </c>
      <c r="R25" s="134">
        <v>0.91605507819203391</v>
      </c>
      <c r="S25" s="134">
        <v>0.91896957449151873</v>
      </c>
      <c r="T25" s="134">
        <v>0.91652266855263909</v>
      </c>
      <c r="U25" s="134"/>
      <c r="V25" s="133">
        <v>26559.610895500457</v>
      </c>
      <c r="W25" s="133">
        <v>33217.269199057569</v>
      </c>
      <c r="X25" s="133">
        <v>227733.39155749013</v>
      </c>
      <c r="Y25" s="133"/>
      <c r="Z25" s="135">
        <v>7.8087141882985767E-2</v>
      </c>
      <c r="AA25" s="135">
        <v>0.7515526041090731</v>
      </c>
      <c r="AB25" s="135">
        <v>0.10376030562843364</v>
      </c>
      <c r="AC25" s="135"/>
      <c r="AD25" s="134">
        <v>-6.7738757790814258E-2</v>
      </c>
      <c r="AE25" s="134">
        <v>1.213890320744531E-2</v>
      </c>
      <c r="AF25" s="134">
        <v>-6.1817125869343043E-2</v>
      </c>
    </row>
    <row r="26" spans="1:32" s="131" customFormat="1" ht="12" customHeight="1" x14ac:dyDescent="0.25">
      <c r="A26" s="84"/>
      <c r="B26" s="85" t="s">
        <v>13</v>
      </c>
      <c r="C26" s="132" t="s">
        <v>189</v>
      </c>
      <c r="D26" s="132"/>
      <c r="E26" s="21">
        <v>692.12700431835674</v>
      </c>
      <c r="F26" s="134"/>
      <c r="G26" s="22">
        <v>1.9247394494177525</v>
      </c>
      <c r="H26" s="134">
        <v>2.0033137965423151</v>
      </c>
      <c r="I26" s="134">
        <v>1.9108069926337177</v>
      </c>
      <c r="J26" s="134">
        <v>1.997758111450963</v>
      </c>
      <c r="K26" s="134"/>
      <c r="L26" s="27">
        <v>3.2242213053786113E-2</v>
      </c>
      <c r="M26" s="135">
        <v>5.5374621710276304E-3</v>
      </c>
      <c r="N26" s="135">
        <v>5.1191895350840098E-3</v>
      </c>
      <c r="O26" s="135">
        <v>1.90127215128782E-3</v>
      </c>
      <c r="P26" s="134"/>
      <c r="Q26" s="22">
        <v>0.84823803148101795</v>
      </c>
      <c r="R26" s="134">
        <v>0.88951349264554325</v>
      </c>
      <c r="S26" s="134">
        <v>0.92206337165681351</v>
      </c>
      <c r="T26" s="134">
        <v>0.90485872037078507</v>
      </c>
      <c r="U26" s="134"/>
      <c r="V26" s="133">
        <v>26493.919181374167</v>
      </c>
      <c r="W26" s="133">
        <v>726.40138094772271</v>
      </c>
      <c r="X26" s="133">
        <v>227192.61581918766</v>
      </c>
      <c r="Y26" s="133"/>
      <c r="Z26" s="135">
        <v>2.1678924296771349E-2</v>
      </c>
      <c r="AA26" s="135">
        <v>0.66967130209174364</v>
      </c>
      <c r="AB26" s="135">
        <v>3.3995724316973362E-2</v>
      </c>
      <c r="AC26" s="135"/>
      <c r="AD26" s="134">
        <v>-8.8438699829008136E-2</v>
      </c>
      <c r="AE26" s="134">
        <v>1.513436943719727E-2</v>
      </c>
      <c r="AF26" s="134">
        <v>-8.0711086177836761E-2</v>
      </c>
    </row>
    <row r="27" spans="1:32" s="131" customFormat="1" ht="12" customHeight="1" x14ac:dyDescent="0.25">
      <c r="A27" s="84"/>
      <c r="B27" s="85" t="s">
        <v>14</v>
      </c>
      <c r="C27" s="132" t="s">
        <v>190</v>
      </c>
      <c r="D27" s="132"/>
      <c r="E27" s="21">
        <v>690.52610696456009</v>
      </c>
      <c r="F27" s="134"/>
      <c r="G27" s="22">
        <v>2.1101679177771868</v>
      </c>
      <c r="H27" s="134">
        <v>2.1002118357829769</v>
      </c>
      <c r="I27" s="134">
        <v>2.1172547964330275</v>
      </c>
      <c r="J27" s="134">
        <v>2.133660516681263</v>
      </c>
      <c r="K27" s="134"/>
      <c r="L27" s="27">
        <v>3.1747098162696122E-2</v>
      </c>
      <c r="M27" s="135">
        <v>5.4387314287408202E-3</v>
      </c>
      <c r="N27" s="135">
        <v>5.0610766327739204E-3</v>
      </c>
      <c r="O27" s="135">
        <v>1.8691031714935899E-3</v>
      </c>
      <c r="P27" s="134"/>
      <c r="Q27" s="22">
        <v>0.83424591013153893</v>
      </c>
      <c r="R27" s="134">
        <v>0.87279647606566446</v>
      </c>
      <c r="S27" s="134">
        <v>0.91113405396293479</v>
      </c>
      <c r="T27" s="134">
        <v>0.88869184731157114</v>
      </c>
      <c r="U27" s="134"/>
      <c r="V27" s="133">
        <v>26441.698884307443</v>
      </c>
      <c r="W27" s="133">
        <v>725.00911376665158</v>
      </c>
      <c r="X27" s="133">
        <v>694.31449033545505</v>
      </c>
      <c r="Y27" s="133"/>
      <c r="Z27" s="135">
        <v>0.767119006947661</v>
      </c>
      <c r="AA27" s="135">
        <v>0.82558625616796022</v>
      </c>
      <c r="AB27" s="135">
        <v>0.46033102271587678</v>
      </c>
      <c r="AC27" s="135"/>
      <c r="AD27" s="134">
        <v>1.1419976439333381E-2</v>
      </c>
      <c r="AE27" s="134">
        <v>-7.79121570400426E-3</v>
      </c>
      <c r="AF27" s="134">
        <v>-2.6439808898724729E-2</v>
      </c>
    </row>
    <row r="28" spans="1:32" s="131" customFormat="1" ht="12" customHeight="1" x14ac:dyDescent="0.25">
      <c r="A28" s="84">
        <v>4</v>
      </c>
      <c r="B28" s="85" t="s">
        <v>0</v>
      </c>
      <c r="C28" s="132" t="s">
        <v>41</v>
      </c>
      <c r="D28" s="132"/>
      <c r="E28" s="21">
        <v>688.94074802234559</v>
      </c>
      <c r="F28" s="134"/>
      <c r="G28" s="22">
        <v>2.9818712752608518</v>
      </c>
      <c r="H28" s="134">
        <v>2.9607599956162769</v>
      </c>
      <c r="I28" s="134">
        <v>2.892346794735893</v>
      </c>
      <c r="J28" s="134">
        <v>2.9378966546855882</v>
      </c>
      <c r="K28" s="134"/>
      <c r="L28" s="27">
        <v>3.0356586826649469E-2</v>
      </c>
      <c r="M28" s="135">
        <v>5.0161391519306696E-3</v>
      </c>
      <c r="N28" s="135">
        <v>4.7473509928760002E-3</v>
      </c>
      <c r="O28" s="135">
        <v>1.7334737582354899E-3</v>
      </c>
      <c r="P28" s="134"/>
      <c r="Q28" s="22">
        <v>0.79679000157558877</v>
      </c>
      <c r="R28" s="134">
        <v>0.80615127965011102</v>
      </c>
      <c r="S28" s="134">
        <v>0.85432853061763625</v>
      </c>
      <c r="T28" s="134">
        <v>0.82488692647450956</v>
      </c>
      <c r="U28" s="134"/>
      <c r="V28" s="133">
        <v>26515.129052201737</v>
      </c>
      <c r="W28" s="133">
        <v>721.99249001710325</v>
      </c>
      <c r="X28" s="133">
        <v>227127.54128706906</v>
      </c>
      <c r="Y28" s="133"/>
      <c r="Z28" s="135">
        <v>0.49740822017226149</v>
      </c>
      <c r="AA28" s="135">
        <v>3.6823319496914701E-3</v>
      </c>
      <c r="AB28" s="135">
        <v>0.16233118024758642</v>
      </c>
      <c r="AC28" s="135"/>
      <c r="AD28" s="134">
        <v>2.6195587079500229E-2</v>
      </c>
      <c r="AE28" s="134">
        <v>0.10493143991910032</v>
      </c>
      <c r="AF28" s="134">
        <v>5.3315284019217472E-2</v>
      </c>
    </row>
    <row r="29" spans="1:32" s="131" customFormat="1" ht="12" customHeight="1" x14ac:dyDescent="0.25">
      <c r="A29" s="84"/>
      <c r="B29" s="85" t="s">
        <v>5</v>
      </c>
      <c r="C29" s="132" t="s">
        <v>97</v>
      </c>
      <c r="D29" s="132"/>
      <c r="E29" s="21">
        <v>687.96685329966772</v>
      </c>
      <c r="F29" s="134"/>
      <c r="G29" s="22">
        <v>2.8894156611893012</v>
      </c>
      <c r="H29" s="134">
        <v>2.9725775878787388</v>
      </c>
      <c r="I29" s="134">
        <v>2.9503573401861369</v>
      </c>
      <c r="J29" s="134">
        <v>2.9611466598149661</v>
      </c>
      <c r="K29" s="134"/>
      <c r="L29" s="27">
        <v>3.1018137592507308E-2</v>
      </c>
      <c r="M29" s="135">
        <v>4.9641443449198698E-3</v>
      </c>
      <c r="N29" s="135">
        <v>4.6064151364004101E-3</v>
      </c>
      <c r="O29" s="135">
        <v>1.70733505945898E-3</v>
      </c>
      <c r="P29" s="134"/>
      <c r="Q29" s="22">
        <v>0.8135785224638743</v>
      </c>
      <c r="R29" s="134">
        <v>0.79588540850246647</v>
      </c>
      <c r="S29" s="134">
        <v>0.82717288018736268</v>
      </c>
      <c r="T29" s="134">
        <v>0.81052087953379615</v>
      </c>
      <c r="U29" s="134"/>
      <c r="V29" s="133">
        <v>722.59515981866377</v>
      </c>
      <c r="W29" s="133">
        <v>32931.26709438867</v>
      </c>
      <c r="X29" s="133">
        <v>226053.26446783912</v>
      </c>
      <c r="Y29" s="133"/>
      <c r="Z29" s="135">
        <v>8.2884928536454492E-3</v>
      </c>
      <c r="AA29" s="135">
        <v>5.5784668392545242E-2</v>
      </c>
      <c r="AB29" s="135">
        <v>2.0465836077480148E-2</v>
      </c>
      <c r="AC29" s="135"/>
      <c r="AD29" s="134">
        <v>-0.10442873974256724</v>
      </c>
      <c r="AE29" s="134">
        <v>-7.3699721674330435E-2</v>
      </c>
      <c r="AF29" s="134">
        <v>-8.8498861108021812E-2</v>
      </c>
    </row>
    <row r="30" spans="1:32" s="131" customFormat="1" ht="12" customHeight="1" x14ac:dyDescent="0.25">
      <c r="A30" s="84"/>
      <c r="B30" s="85" t="s">
        <v>13</v>
      </c>
      <c r="C30" s="132" t="s">
        <v>98</v>
      </c>
      <c r="D30" s="132"/>
      <c r="E30" s="21">
        <v>685.78876005803136</v>
      </c>
      <c r="F30" s="134"/>
      <c r="G30" s="22">
        <v>2.8748551646932481</v>
      </c>
      <c r="H30" s="134">
        <v>2.9376997721162548</v>
      </c>
      <c r="I30" s="134">
        <v>2.9721946512945698</v>
      </c>
      <c r="J30" s="134">
        <v>2.9633718220074874</v>
      </c>
      <c r="K30" s="134"/>
      <c r="L30" s="27">
        <v>3.2068170042340888E-2</v>
      </c>
      <c r="M30" s="135">
        <v>5.1306861919347604E-3</v>
      </c>
      <c r="N30" s="135">
        <v>4.7016396911246901E-3</v>
      </c>
      <c r="O30" s="135">
        <v>1.7437460595686499E-3</v>
      </c>
      <c r="P30" s="134"/>
      <c r="Q30" s="22">
        <v>0.83978740952083153</v>
      </c>
      <c r="R30" s="134">
        <v>0.82052149591733936</v>
      </c>
      <c r="S30" s="134">
        <v>0.84211865423682231</v>
      </c>
      <c r="T30" s="134">
        <v>0.82564577919380455</v>
      </c>
      <c r="U30" s="134"/>
      <c r="V30" s="133">
        <v>26259.576609406769</v>
      </c>
      <c r="W30" s="133">
        <v>32764.788036703532</v>
      </c>
      <c r="X30" s="133">
        <v>688.84425956721293</v>
      </c>
      <c r="Y30" s="133"/>
      <c r="Z30" s="135">
        <v>4.792260691141307E-2</v>
      </c>
      <c r="AA30" s="135">
        <v>2.7436307461000298E-3</v>
      </c>
      <c r="AB30" s="135">
        <v>6.0025265156291602E-3</v>
      </c>
      <c r="AC30" s="135"/>
      <c r="AD30" s="134">
        <v>-7.6543651791891862E-2</v>
      </c>
      <c r="AE30" s="134">
        <v>-0.11559548132216046</v>
      </c>
      <c r="AF30" s="134">
        <v>-0.10720335953452306</v>
      </c>
    </row>
    <row r="31" spans="1:32" s="131" customFormat="1" ht="12" customHeight="1" x14ac:dyDescent="0.25">
      <c r="A31" s="84"/>
      <c r="B31" s="85" t="s">
        <v>14</v>
      </c>
      <c r="C31" s="132" t="s">
        <v>99</v>
      </c>
      <c r="D31" s="132"/>
      <c r="E31" s="21">
        <v>683.16416123827787</v>
      </c>
      <c r="F31" s="134"/>
      <c r="G31" s="22">
        <v>2.825932564000706</v>
      </c>
      <c r="H31" s="134">
        <v>2.8572873734799189</v>
      </c>
      <c r="I31" s="134">
        <v>2.9770219896573784</v>
      </c>
      <c r="J31" s="134">
        <v>2.9232825874528041</v>
      </c>
      <c r="K31" s="134"/>
      <c r="L31" s="27">
        <v>3.1987092369018998E-2</v>
      </c>
      <c r="M31" s="135">
        <v>5.1751351438901801E-3</v>
      </c>
      <c r="N31" s="135">
        <v>4.6124784208908297E-3</v>
      </c>
      <c r="O31" s="135">
        <v>1.7441480868622399E-3</v>
      </c>
      <c r="P31" s="134"/>
      <c r="Q31" s="22">
        <v>0.83605972331571621</v>
      </c>
      <c r="R31" s="134">
        <v>0.82787069468763608</v>
      </c>
      <c r="S31" s="134">
        <v>0.82569891155302821</v>
      </c>
      <c r="T31" s="134">
        <v>0.82573122450986869</v>
      </c>
      <c r="U31" s="134"/>
      <c r="V31" s="133">
        <v>26271.832488905678</v>
      </c>
      <c r="W31" s="133">
        <v>710.82116487373844</v>
      </c>
      <c r="X31" s="133">
        <v>686.22652899531511</v>
      </c>
      <c r="Y31" s="133"/>
      <c r="Z31" s="135">
        <v>0.32871550821452367</v>
      </c>
      <c r="AA31" s="135">
        <v>3.5159892883399999E-6</v>
      </c>
      <c r="AB31" s="135">
        <v>2.46463789529379E-3</v>
      </c>
      <c r="AC31" s="135"/>
      <c r="AD31" s="134">
        <v>-3.7864269995679198E-2</v>
      </c>
      <c r="AE31" s="134">
        <v>-0.18293553998963452</v>
      </c>
      <c r="AF31" s="134">
        <v>-0.11789103140801492</v>
      </c>
    </row>
    <row r="32" spans="1:32" s="131" customFormat="1" ht="12" customHeight="1" x14ac:dyDescent="0.25">
      <c r="A32" s="84"/>
      <c r="B32" s="85" t="s">
        <v>15</v>
      </c>
      <c r="C32" s="132" t="s">
        <v>100</v>
      </c>
      <c r="D32" s="132"/>
      <c r="E32" s="21">
        <v>682.6523105052994</v>
      </c>
      <c r="F32" s="134"/>
      <c r="G32" s="22">
        <v>2.790585471777042</v>
      </c>
      <c r="H32" s="134">
        <v>2.8385469916681392</v>
      </c>
      <c r="I32" s="134">
        <v>2.92698883987488</v>
      </c>
      <c r="J32" s="134">
        <v>2.8989007007882797</v>
      </c>
      <c r="K32" s="134"/>
      <c r="L32" s="27">
        <v>3.1955572653664097E-2</v>
      </c>
      <c r="M32" s="135">
        <v>5.2208913559552402E-3</v>
      </c>
      <c r="N32" s="135">
        <v>4.72560631957754E-3</v>
      </c>
      <c r="O32" s="135">
        <v>1.76546253603227E-3</v>
      </c>
      <c r="P32" s="134"/>
      <c r="Q32" s="22">
        <v>0.83492292686754355</v>
      </c>
      <c r="R32" s="134">
        <v>0.83439658362280611</v>
      </c>
      <c r="S32" s="134">
        <v>0.84563988704715454</v>
      </c>
      <c r="T32" s="134">
        <v>0.83479551477556413</v>
      </c>
      <c r="U32" s="134"/>
      <c r="V32" s="133">
        <v>26222.700665407436</v>
      </c>
      <c r="W32" s="133">
        <v>32703.197102747035</v>
      </c>
      <c r="X32" s="133">
        <v>224265.92923407699</v>
      </c>
      <c r="Y32" s="133"/>
      <c r="Z32" s="135">
        <v>0.13831829413050201</v>
      </c>
      <c r="AA32" s="135">
        <v>3.0362765486500001E-5</v>
      </c>
      <c r="AB32" s="135">
        <v>7.1214022910728999E-4</v>
      </c>
      <c r="AC32" s="135"/>
      <c r="AD32" s="134">
        <v>-5.7479541679319672E-2</v>
      </c>
      <c r="AE32" s="134">
        <v>-0.16134431169330885</v>
      </c>
      <c r="AF32" s="134">
        <v>-0.12975055189228643</v>
      </c>
    </row>
    <row r="33" spans="1:32" s="131" customFormat="1" ht="12" customHeight="1" x14ac:dyDescent="0.25">
      <c r="A33" s="84">
        <v>5</v>
      </c>
      <c r="B33" s="85" t="s">
        <v>0</v>
      </c>
      <c r="C33" s="132" t="s">
        <v>191</v>
      </c>
      <c r="D33" s="132"/>
      <c r="E33" s="21">
        <v>686.5892087349298</v>
      </c>
      <c r="F33" s="134"/>
      <c r="G33" s="22">
        <v>2.9936168330127124</v>
      </c>
      <c r="H33" s="134">
        <v>3.0839065872486238</v>
      </c>
      <c r="I33" s="134">
        <v>3.1087717477872761</v>
      </c>
      <c r="J33" s="134">
        <v>3.1071609813617496</v>
      </c>
      <c r="K33" s="134"/>
      <c r="L33" s="27">
        <v>3.0264888872083319E-2</v>
      </c>
      <c r="M33" s="135">
        <v>4.7575138421858997E-3</v>
      </c>
      <c r="N33" s="135">
        <v>4.5458579370053999E-3</v>
      </c>
      <c r="O33" s="135">
        <v>1.64734850813306E-3</v>
      </c>
      <c r="P33" s="134"/>
      <c r="Q33" s="22">
        <v>0.79302626288395428</v>
      </c>
      <c r="R33" s="134">
        <v>0.76232593676044136</v>
      </c>
      <c r="S33" s="134">
        <v>0.8160081475607035</v>
      </c>
      <c r="T33" s="134">
        <v>0.78123071009524025</v>
      </c>
      <c r="U33" s="134"/>
      <c r="V33" s="133">
        <v>26360.228813336736</v>
      </c>
      <c r="W33" s="133">
        <v>716.86521624044349</v>
      </c>
      <c r="X33" s="133">
        <v>225583.64917463937</v>
      </c>
      <c r="Y33" s="133"/>
      <c r="Z33" s="135">
        <v>2.21919822328113E-3</v>
      </c>
      <c r="AA33" s="135">
        <v>1.8183034306916001E-4</v>
      </c>
      <c r="AB33" s="135">
        <v>1.4336848529569E-4</v>
      </c>
      <c r="AC33" s="135"/>
      <c r="AD33" s="134">
        <v>-0.11831347917847351</v>
      </c>
      <c r="AE33" s="134">
        <v>-0.1412015197100383</v>
      </c>
      <c r="AF33" s="134">
        <v>-0.14533337929924281</v>
      </c>
    </row>
    <row r="34" spans="1:32" s="131" customFormat="1" ht="12" customHeight="1" x14ac:dyDescent="0.25">
      <c r="A34" s="84"/>
      <c r="B34" s="85" t="s">
        <v>5</v>
      </c>
      <c r="C34" s="71" t="s">
        <v>192</v>
      </c>
      <c r="D34" s="132"/>
      <c r="E34" s="21">
        <v>686.5892087349298</v>
      </c>
      <c r="F34" s="134"/>
      <c r="G34" s="22">
        <v>3.0054392208064313</v>
      </c>
      <c r="H34" s="134">
        <v>3.036546181573903</v>
      </c>
      <c r="I34" s="134">
        <v>3.0495543439393575</v>
      </c>
      <c r="J34" s="134">
        <v>3.0574367884340181</v>
      </c>
      <c r="K34" s="134"/>
      <c r="L34" s="27">
        <v>2.9046719285521182E-2</v>
      </c>
      <c r="M34" s="135">
        <v>4.8514608613269101E-3</v>
      </c>
      <c r="N34" s="135">
        <v>4.7184748333703296E-3</v>
      </c>
      <c r="O34" s="135">
        <v>1.69295095498846E-3</v>
      </c>
      <c r="P34" s="134"/>
      <c r="Q34" s="22">
        <v>0.76110675117276627</v>
      </c>
      <c r="R34" s="134">
        <v>0.77634089474084345</v>
      </c>
      <c r="S34" s="134">
        <v>0.84573457322168244</v>
      </c>
      <c r="T34" s="134">
        <v>0.80181389585246055</v>
      </c>
      <c r="U34" s="134"/>
      <c r="V34" s="133">
        <v>26291.657715510002</v>
      </c>
      <c r="W34" s="133">
        <v>722.23875137416974</v>
      </c>
      <c r="X34" s="133">
        <v>690.2549784813724</v>
      </c>
      <c r="Y34" s="133"/>
      <c r="Z34" s="135">
        <v>0.29991294385319178</v>
      </c>
      <c r="AA34" s="135">
        <v>0.13428107774525011</v>
      </c>
      <c r="AB34" s="135">
        <v>7.4359557319212302E-2</v>
      </c>
      <c r="AC34" s="135"/>
      <c r="AD34" s="134">
        <v>-4.008900482486983E-2</v>
      </c>
      <c r="AE34" s="134">
        <v>-5.2265816378451853E-2</v>
      </c>
      <c r="AF34" s="134">
        <v>-6.4859700362779285E-2</v>
      </c>
    </row>
    <row r="35" spans="1:32" s="131" customFormat="1" ht="12" customHeight="1" x14ac:dyDescent="0.25">
      <c r="A35" s="84"/>
      <c r="B35" s="85" t="s">
        <v>13</v>
      </c>
      <c r="C35" s="132" t="s">
        <v>193</v>
      </c>
      <c r="D35" s="132"/>
      <c r="E35" s="21">
        <v>683.16416123827776</v>
      </c>
      <c r="F35" s="134"/>
      <c r="G35" s="22">
        <v>2.9807041655470572</v>
      </c>
      <c r="H35" s="134">
        <v>3.0532126481368422</v>
      </c>
      <c r="I35" s="134">
        <v>3.024246200399173</v>
      </c>
      <c r="J35" s="134">
        <v>3.0597143541309952</v>
      </c>
      <c r="K35" s="134"/>
      <c r="L35" s="27">
        <v>3.0236395120060301E-2</v>
      </c>
      <c r="M35" s="135">
        <v>5.0418331564396502E-3</v>
      </c>
      <c r="N35" s="135">
        <v>4.9065672278824904E-3</v>
      </c>
      <c r="O35" s="135">
        <v>1.7569386841909001E-3</v>
      </c>
      <c r="P35" s="134"/>
      <c r="Q35" s="22">
        <v>0.79030103288245734</v>
      </c>
      <c r="R35" s="134">
        <v>0.80589065457995468</v>
      </c>
      <c r="S35" s="134">
        <v>0.87846548136540226</v>
      </c>
      <c r="T35" s="134">
        <v>0.83122453611200886</v>
      </c>
      <c r="U35" s="134"/>
      <c r="V35" s="133">
        <v>26230.246101139583</v>
      </c>
      <c r="W35" s="133">
        <v>718.55303395981377</v>
      </c>
      <c r="X35" s="133">
        <v>686.77842474564329</v>
      </c>
      <c r="Y35" s="133"/>
      <c r="Z35" s="135">
        <v>2.0240721570930618E-2</v>
      </c>
      <c r="AA35" s="135">
        <v>0.15561694585042471</v>
      </c>
      <c r="AB35" s="135">
        <v>9.2869067793333402E-3</v>
      </c>
      <c r="AC35" s="135"/>
      <c r="AD35" s="134">
        <v>-9.0017962966884219E-2</v>
      </c>
      <c r="AE35" s="134">
        <v>-4.9664770477678491E-2</v>
      </c>
      <c r="AF35" s="134">
        <v>-9.5066634587897006E-2</v>
      </c>
    </row>
    <row r="36" spans="1:32" s="131" customFormat="1" ht="12" customHeight="1" x14ac:dyDescent="0.25">
      <c r="A36" s="84"/>
      <c r="B36" s="85" t="s">
        <v>14</v>
      </c>
      <c r="C36" s="71" t="s">
        <v>194</v>
      </c>
      <c r="D36" s="132"/>
      <c r="E36" s="21">
        <v>679.16191785378612</v>
      </c>
      <c r="F36" s="134"/>
      <c r="G36" s="22">
        <v>2.8545462273603102</v>
      </c>
      <c r="H36" s="134">
        <v>2.7915597783318193</v>
      </c>
      <c r="I36" s="134">
        <v>2.8831400190511149</v>
      </c>
      <c r="J36" s="134">
        <v>2.8535996067291216</v>
      </c>
      <c r="K36" s="134"/>
      <c r="L36" s="27">
        <v>3.4854958517012952E-2</v>
      </c>
      <c r="M36" s="135">
        <v>5.6888618983747998E-3</v>
      </c>
      <c r="N36" s="135">
        <v>5.3375101254559904E-3</v>
      </c>
      <c r="O36" s="135">
        <v>1.94999949591435E-3</v>
      </c>
      <c r="P36" s="134"/>
      <c r="Q36" s="22">
        <v>0.90834584344233849</v>
      </c>
      <c r="R36" s="134">
        <v>0.90944447179545651</v>
      </c>
      <c r="S36" s="134">
        <v>0.95469760577357332</v>
      </c>
      <c r="T36" s="134">
        <v>0.92225914485847216</v>
      </c>
      <c r="U36" s="134"/>
      <c r="V36" s="133">
        <v>26233.674648457425</v>
      </c>
      <c r="W36" s="133">
        <v>710.33276181340182</v>
      </c>
      <c r="X36" s="133">
        <v>224362.20334456256</v>
      </c>
      <c r="Y36" s="133"/>
      <c r="Z36" s="135">
        <v>7.4849061723958221E-2</v>
      </c>
      <c r="AA36" s="135">
        <v>0.41768773834606887</v>
      </c>
      <c r="AB36" s="135">
        <v>0.97869120252006137</v>
      </c>
      <c r="AC36" s="135"/>
      <c r="AD36" s="134">
        <v>6.9260319731547046E-2</v>
      </c>
      <c r="AE36" s="134">
        <v>-2.998012241000212E-2</v>
      </c>
      <c r="AF36" s="134">
        <v>1.0264614661574501E-3</v>
      </c>
    </row>
    <row r="37" spans="1:32" s="131" customFormat="1" ht="12" customHeight="1" x14ac:dyDescent="0.25">
      <c r="A37" s="136"/>
      <c r="B37" s="137" t="s">
        <v>15</v>
      </c>
      <c r="C37" s="138" t="s">
        <v>195</v>
      </c>
      <c r="D37" s="139"/>
      <c r="E37" s="25">
        <v>682.07511461745958</v>
      </c>
      <c r="F37" s="141"/>
      <c r="G37" s="26">
        <v>2.6810262034780576</v>
      </c>
      <c r="H37" s="141">
        <v>2.7090462714499788</v>
      </c>
      <c r="I37" s="141">
        <v>2.8108164145493197</v>
      </c>
      <c r="J37" s="141">
        <v>2.7789288012091489</v>
      </c>
      <c r="K37" s="141"/>
      <c r="L37" s="29">
        <v>3.401595466857342E-2</v>
      </c>
      <c r="M37" s="142">
        <v>5.6469294186620401E-3</v>
      </c>
      <c r="N37" s="142">
        <v>5.2667354716254399E-3</v>
      </c>
      <c r="O37" s="142">
        <v>1.9328186265761E-3</v>
      </c>
      <c r="P37" s="141"/>
      <c r="Q37" s="26">
        <v>0.88837998701226562</v>
      </c>
      <c r="R37" s="141">
        <v>0.90123370561403404</v>
      </c>
      <c r="S37" s="141">
        <v>0.94063287714939703</v>
      </c>
      <c r="T37" s="141">
        <v>0.91278224460697599</v>
      </c>
      <c r="U37" s="141"/>
      <c r="V37" s="140">
        <v>26151.31772346481</v>
      </c>
      <c r="W37" s="140">
        <v>32577.622888825645</v>
      </c>
      <c r="X37" s="140">
        <v>223704.36370678208</v>
      </c>
      <c r="Y37" s="140"/>
      <c r="Z37" s="142">
        <v>0.42277879307621591</v>
      </c>
      <c r="AA37" s="142">
        <v>3.5787372796867003E-4</v>
      </c>
      <c r="AB37" s="142">
        <v>5.15608483489325E-3</v>
      </c>
      <c r="AC37" s="142"/>
      <c r="AD37" s="141">
        <v>-3.1102262565029092E-2</v>
      </c>
      <c r="AE37" s="141">
        <v>-0.13813785273305235</v>
      </c>
      <c r="AF37" s="141">
        <v>-0.10726595665122671</v>
      </c>
    </row>
    <row r="38" spans="1:32" s="131" customFormat="1" ht="12" customHeight="1" x14ac:dyDescent="0.25">
      <c r="A38" s="125">
        <v>6</v>
      </c>
      <c r="B38" s="126" t="s">
        <v>0</v>
      </c>
      <c r="C38" s="127" t="s">
        <v>196</v>
      </c>
      <c r="D38" s="127"/>
      <c r="E38" s="23">
        <v>686.5892087349298</v>
      </c>
      <c r="F38" s="129"/>
      <c r="G38" s="24">
        <v>2.4954200662247126</v>
      </c>
      <c r="H38" s="129">
        <v>2.6092792839829038</v>
      </c>
      <c r="I38" s="129">
        <v>2.5551739039709367</v>
      </c>
      <c r="J38" s="129">
        <v>2.5856431791018797</v>
      </c>
      <c r="K38" s="129"/>
      <c r="L38" s="28">
        <v>3.4353459486771473E-2</v>
      </c>
      <c r="M38" s="130">
        <v>5.5592364777431701E-3</v>
      </c>
      <c r="N38" s="130">
        <v>5.2608552325907401E-3</v>
      </c>
      <c r="O38" s="130">
        <v>1.93425583006338E-3</v>
      </c>
      <c r="P38" s="129"/>
      <c r="Q38" s="24">
        <v>0.9001584545403416</v>
      </c>
      <c r="R38" s="129">
        <v>0.89035361567732318</v>
      </c>
      <c r="S38" s="129">
        <v>0.94293526588778664</v>
      </c>
      <c r="T38" s="129">
        <v>0.91614427824884681</v>
      </c>
      <c r="U38" s="129"/>
      <c r="V38" s="128">
        <v>26335.02550948831</v>
      </c>
      <c r="W38" s="128">
        <v>718.11411093004699</v>
      </c>
      <c r="X38" s="128">
        <v>225021.07791713453</v>
      </c>
      <c r="Y38" s="128"/>
      <c r="Z38" s="130">
        <v>9.4789902342234001E-4</v>
      </c>
      <c r="AA38" s="130">
        <v>8.5983461050160609E-2</v>
      </c>
      <c r="AB38" s="130">
        <v>9.9758421965783599E-3</v>
      </c>
      <c r="AC38" s="130"/>
      <c r="AD38" s="129">
        <v>-0.12784404784545322</v>
      </c>
      <c r="AE38" s="129">
        <v>-6.3428822030140275E-2</v>
      </c>
      <c r="AF38" s="129">
        <v>-9.8486526746817737E-2</v>
      </c>
    </row>
    <row r="39" spans="1:32" s="131" customFormat="1" ht="12" customHeight="1" x14ac:dyDescent="0.25">
      <c r="A39" s="84"/>
      <c r="B39" s="85" t="s">
        <v>5</v>
      </c>
      <c r="C39" s="132" t="s">
        <v>197</v>
      </c>
      <c r="D39" s="132"/>
      <c r="E39" s="21">
        <v>686.5892087349298</v>
      </c>
      <c r="F39" s="134"/>
      <c r="G39" s="22">
        <v>2.2157866628852423</v>
      </c>
      <c r="H39" s="134">
        <v>2.3183312639442728</v>
      </c>
      <c r="I39" s="134">
        <v>2.3094733463551909</v>
      </c>
      <c r="J39" s="134">
        <v>2.3148109472978371</v>
      </c>
      <c r="K39" s="134"/>
      <c r="L39" s="27">
        <v>3.4613439814122612E-2</v>
      </c>
      <c r="M39" s="135">
        <v>5.7601371071925103E-3</v>
      </c>
      <c r="N39" s="135">
        <v>5.3897821377198504E-3</v>
      </c>
      <c r="O39" s="135">
        <v>1.9879990182859199E-3</v>
      </c>
      <c r="P39" s="134"/>
      <c r="Q39" s="22">
        <v>0.90697067936938436</v>
      </c>
      <c r="R39" s="134">
        <v>0.92133434419556215</v>
      </c>
      <c r="S39" s="134">
        <v>0.96500957305153168</v>
      </c>
      <c r="T39" s="134">
        <v>0.94055873062539042</v>
      </c>
      <c r="U39" s="134"/>
      <c r="V39" s="133">
        <v>724.07270050693421</v>
      </c>
      <c r="W39" s="133">
        <v>719.22979714945188</v>
      </c>
      <c r="X39" s="133">
        <v>690.11975205289059</v>
      </c>
      <c r="Y39" s="133"/>
      <c r="Z39" s="135">
        <v>3.5819289624878202E-3</v>
      </c>
      <c r="AA39" s="135">
        <v>7.6557300862332301E-3</v>
      </c>
      <c r="AB39" s="135">
        <v>4.4169671654208003E-3</v>
      </c>
      <c r="AC39" s="135"/>
      <c r="AD39" s="134">
        <v>-0.11134505699403519</v>
      </c>
      <c r="AE39" s="134">
        <v>-9.720248840675634E-2</v>
      </c>
      <c r="AF39" s="134">
        <v>-0.10529368127749335</v>
      </c>
    </row>
    <row r="40" spans="1:32" s="131" customFormat="1" ht="12" customHeight="1" x14ac:dyDescent="0.25">
      <c r="A40" s="84"/>
      <c r="B40" s="85" t="s">
        <v>13</v>
      </c>
      <c r="C40" s="132" t="s">
        <v>198</v>
      </c>
      <c r="D40" s="132"/>
      <c r="E40" s="21">
        <v>687.38965741182813</v>
      </c>
      <c r="F40" s="134"/>
      <c r="G40" s="22">
        <v>2.2246421195624357</v>
      </c>
      <c r="H40" s="134">
        <v>2.3255772629051883</v>
      </c>
      <c r="I40" s="134">
        <v>2.2675474293858096</v>
      </c>
      <c r="J40" s="134">
        <v>2.2984520258446319</v>
      </c>
      <c r="K40" s="134"/>
      <c r="L40" s="27">
        <v>3.3727141417058591E-2</v>
      </c>
      <c r="M40" s="135">
        <v>5.5852652345515803E-3</v>
      </c>
      <c r="N40" s="135">
        <v>5.2561717878407297E-3</v>
      </c>
      <c r="O40" s="135">
        <v>1.93242094648611E-3</v>
      </c>
      <c r="P40" s="134"/>
      <c r="Q40" s="22">
        <v>0.88426213870994785</v>
      </c>
      <c r="R40" s="134">
        <v>0.89274305141102395</v>
      </c>
      <c r="S40" s="134">
        <v>0.94012717562690584</v>
      </c>
      <c r="T40" s="134">
        <v>0.91304353104568226</v>
      </c>
      <c r="U40" s="134"/>
      <c r="V40" s="133">
        <v>26233.886511409084</v>
      </c>
      <c r="W40" s="133">
        <v>720.12659162531259</v>
      </c>
      <c r="X40" s="133">
        <v>690.90359132096819</v>
      </c>
      <c r="Y40" s="133"/>
      <c r="Z40" s="135">
        <v>3.43754140555561E-3</v>
      </c>
      <c r="AA40" s="135">
        <v>0.20917654418955656</v>
      </c>
      <c r="AB40" s="135">
        <v>2.9234444141955699E-2</v>
      </c>
      <c r="AC40" s="135"/>
      <c r="AD40" s="134">
        <v>-0.11308978694262742</v>
      </c>
      <c r="AE40" s="134">
        <v>-4.5693145283682651E-2</v>
      </c>
      <c r="AF40" s="134">
        <v>-8.0847105421586157E-2</v>
      </c>
    </row>
    <row r="41" spans="1:32" s="131" customFormat="1" ht="12" customHeight="1" x14ac:dyDescent="0.25">
      <c r="A41" s="84">
        <v>7</v>
      </c>
      <c r="B41" s="85" t="s">
        <v>0</v>
      </c>
      <c r="C41" s="132" t="s">
        <v>236</v>
      </c>
      <c r="D41" s="132"/>
      <c r="E41" s="21">
        <v>617.47451555711064</v>
      </c>
      <c r="F41" s="134"/>
      <c r="G41" s="22">
        <v>6.2793979274356966</v>
      </c>
      <c r="H41" s="134">
        <v>6.7927345533971772</v>
      </c>
      <c r="I41" s="134">
        <v>6.7820711235001525</v>
      </c>
      <c r="J41" s="134">
        <v>6.8177772049245258</v>
      </c>
      <c r="K41" s="134"/>
      <c r="L41" s="27">
        <v>0.19871809488487571</v>
      </c>
      <c r="M41" s="135">
        <v>3.77658211734275E-2</v>
      </c>
      <c r="N41" s="135">
        <v>3.4345965049188111E-2</v>
      </c>
      <c r="O41" s="135">
        <v>1.2708349440907509E-2</v>
      </c>
      <c r="P41" s="134"/>
      <c r="Q41" s="22">
        <v>4.9379527954682692</v>
      </c>
      <c r="R41" s="134">
        <v>5.7847167963541635</v>
      </c>
      <c r="S41" s="134">
        <v>5.8629142292953302</v>
      </c>
      <c r="T41" s="134">
        <v>5.7484246398909136</v>
      </c>
      <c r="U41" s="134"/>
      <c r="V41" s="133">
        <v>661.78761114949111</v>
      </c>
      <c r="W41" s="133">
        <v>653.8440026752088</v>
      </c>
      <c r="X41" s="133">
        <v>621.52732689231732</v>
      </c>
      <c r="Y41" s="133"/>
      <c r="Z41" s="135">
        <v>1.1382898733651879E-2</v>
      </c>
      <c r="AA41" s="135">
        <v>1.292673626935366E-2</v>
      </c>
      <c r="AB41" s="135">
        <v>7.0440348182249498E-3</v>
      </c>
      <c r="AC41" s="135"/>
      <c r="AD41" s="134">
        <v>-8.9050007313739063E-2</v>
      </c>
      <c r="AE41" s="134">
        <v>-8.5997084789323774E-2</v>
      </c>
      <c r="AF41" s="134">
        <v>-9.3693730040905421E-2</v>
      </c>
    </row>
    <row r="42" spans="1:32" s="131" customFormat="1" ht="12" customHeight="1" x14ac:dyDescent="0.25">
      <c r="A42" s="84"/>
      <c r="B42" s="85" t="s">
        <v>5</v>
      </c>
      <c r="C42" s="132" t="s">
        <v>237</v>
      </c>
      <c r="D42" s="132"/>
      <c r="E42" s="21">
        <v>611.08646455350629</v>
      </c>
      <c r="F42" s="134"/>
      <c r="G42" s="22">
        <v>2.6090795548136829</v>
      </c>
      <c r="H42" s="134">
        <v>2.2180388032059954</v>
      </c>
      <c r="I42" s="134">
        <v>2.3441997635497547</v>
      </c>
      <c r="J42" s="134">
        <v>2.2332025535546363</v>
      </c>
      <c r="K42" s="134"/>
      <c r="L42" s="27">
        <v>0.12274678433344499</v>
      </c>
      <c r="M42" s="135">
        <v>2.0505011809234659E-2</v>
      </c>
      <c r="N42" s="135">
        <v>2.0517923476211439E-2</v>
      </c>
      <c r="O42" s="135">
        <v>7.0308551870861399E-3</v>
      </c>
      <c r="P42" s="134"/>
      <c r="Q42" s="22">
        <v>3.0343205308656409</v>
      </c>
      <c r="R42" s="134">
        <v>3.1098382635014006</v>
      </c>
      <c r="S42" s="134">
        <v>3.4476944480817844</v>
      </c>
      <c r="T42" s="134">
        <v>3.1375791367518744</v>
      </c>
      <c r="U42" s="134"/>
      <c r="V42" s="133">
        <v>23610.554661059785</v>
      </c>
      <c r="W42" s="133">
        <v>644.64510828345749</v>
      </c>
      <c r="X42" s="133">
        <v>199755.7666728723</v>
      </c>
      <c r="Y42" s="133"/>
      <c r="Z42" s="135">
        <v>2.1443951486348899E-3</v>
      </c>
      <c r="AA42" s="135">
        <v>3.3682024109142332E-2</v>
      </c>
      <c r="AB42" s="135">
        <v>3.10487546873297E-3</v>
      </c>
      <c r="AC42" s="135"/>
      <c r="AD42" s="134">
        <v>0.12582113058729613</v>
      </c>
      <c r="AE42" s="134">
        <v>7.701190541257992E-2</v>
      </c>
      <c r="AF42" s="134">
        <v>0.11981025795580524</v>
      </c>
    </row>
    <row r="43" spans="1:32" s="131" customFormat="1" ht="12" customHeight="1" x14ac:dyDescent="0.25">
      <c r="A43" s="84"/>
      <c r="B43" s="85" t="s">
        <v>13</v>
      </c>
      <c r="C43" s="132" t="s">
        <v>238</v>
      </c>
      <c r="D43" s="132"/>
      <c r="E43" s="21">
        <v>597.55893037595536</v>
      </c>
      <c r="F43" s="134"/>
      <c r="G43" s="22">
        <v>0.92738647298271104</v>
      </c>
      <c r="H43" s="134">
        <v>0.88065038514694627</v>
      </c>
      <c r="I43" s="134">
        <v>0.97239586355639973</v>
      </c>
      <c r="J43" s="134">
        <v>0.86212014907658563</v>
      </c>
      <c r="K43" s="134"/>
      <c r="L43" s="27">
        <v>0.10719652042428307</v>
      </c>
      <c r="M43" s="135">
        <v>1.8095003992287851E-2</v>
      </c>
      <c r="N43" s="135">
        <v>1.825451456948125E-2</v>
      </c>
      <c r="O43" s="135">
        <v>6.1021386621958702E-3</v>
      </c>
      <c r="P43" s="134"/>
      <c r="Q43" s="22">
        <v>2.6204209269038419</v>
      </c>
      <c r="R43" s="134">
        <v>2.7171527164785259</v>
      </c>
      <c r="S43" s="134">
        <v>3.0376051134348354</v>
      </c>
      <c r="T43" s="134">
        <v>2.6936247444368648</v>
      </c>
      <c r="U43" s="134"/>
      <c r="V43" s="133">
        <v>23143.699330851188</v>
      </c>
      <c r="W43" s="133">
        <v>28285.501396524996</v>
      </c>
      <c r="X43" s="133">
        <v>195449.88024831371</v>
      </c>
      <c r="Y43" s="133"/>
      <c r="Z43" s="135">
        <v>0.67787102914660591</v>
      </c>
      <c r="AA43" s="135">
        <v>0.71934646024168702</v>
      </c>
      <c r="AB43" s="135">
        <v>0.55422416899510152</v>
      </c>
      <c r="AC43" s="135"/>
      <c r="AD43" s="134">
        <v>1.7215914448370052E-2</v>
      </c>
      <c r="AE43" s="134">
        <v>-1.485752859407715E-2</v>
      </c>
      <c r="AF43" s="134">
        <v>2.4231907191449669E-2</v>
      </c>
    </row>
    <row r="44" spans="1:32" s="131" customFormat="1" ht="12" customHeight="1" x14ac:dyDescent="0.25">
      <c r="A44" s="84"/>
      <c r="B44" s="85" t="s">
        <v>223</v>
      </c>
      <c r="C44" s="132" t="s">
        <v>199</v>
      </c>
      <c r="D44" s="132"/>
      <c r="E44" s="21">
        <v>593.38403118240683</v>
      </c>
      <c r="F44" s="134"/>
      <c r="G44" s="22">
        <v>53.202490021875583</v>
      </c>
      <c r="H44" s="134">
        <v>49.432778904376377</v>
      </c>
      <c r="I44" s="134">
        <v>50.727322361711828</v>
      </c>
      <c r="J44" s="134">
        <v>49.221490183798714</v>
      </c>
      <c r="K44" s="134"/>
      <c r="L44" s="27">
        <v>2.6421655056978319</v>
      </c>
      <c r="M44" s="135">
        <v>0.42732698271560399</v>
      </c>
      <c r="N44" s="135">
        <v>0.41458735340344716</v>
      </c>
      <c r="O44" s="135">
        <v>0.14407710733538778</v>
      </c>
      <c r="P44" s="134"/>
      <c r="Q44" s="22">
        <v>64.361765064948486</v>
      </c>
      <c r="R44" s="134">
        <v>63.738519793620775</v>
      </c>
      <c r="S44" s="134">
        <v>68.418764057668341</v>
      </c>
      <c r="T44" s="134">
        <v>63.159314946505752</v>
      </c>
      <c r="U44" s="134"/>
      <c r="V44" s="133">
        <v>22838.99155840047</v>
      </c>
      <c r="W44" s="133">
        <v>27825.817712474549</v>
      </c>
      <c r="X44" s="133">
        <v>192761.06124638722</v>
      </c>
      <c r="Y44" s="133"/>
      <c r="Z44" s="135">
        <v>0.15518445680865878</v>
      </c>
      <c r="AA44" s="135">
        <v>0.38274147888291288</v>
      </c>
      <c r="AB44" s="135">
        <v>0.12529019907960348</v>
      </c>
      <c r="AC44" s="135"/>
      <c r="AD44" s="134">
        <v>5.912830653284612E-2</v>
      </c>
      <c r="AE44" s="134">
        <v>3.6221133259969777E-2</v>
      </c>
      <c r="AF44" s="134">
        <v>6.3027357493881039E-2</v>
      </c>
    </row>
    <row r="45" spans="1:32" s="131" customFormat="1" ht="12" customHeight="1" x14ac:dyDescent="0.25">
      <c r="A45" s="84">
        <v>8</v>
      </c>
      <c r="B45" s="85" t="s">
        <v>0</v>
      </c>
      <c r="C45" s="132" t="s">
        <v>200</v>
      </c>
      <c r="D45" s="132"/>
      <c r="E45" s="21">
        <v>619.53666666388381</v>
      </c>
      <c r="F45" s="134"/>
      <c r="G45" s="22">
        <v>2.9962468170629015</v>
      </c>
      <c r="H45" s="134">
        <v>3.0117270243639234</v>
      </c>
      <c r="I45" s="134">
        <v>3.0800904970672227</v>
      </c>
      <c r="J45" s="134">
        <v>3.0704542345714114</v>
      </c>
      <c r="K45" s="134"/>
      <c r="L45" s="27">
        <v>3.6055792626686733E-2</v>
      </c>
      <c r="M45" s="135">
        <v>5.9020916867311996E-3</v>
      </c>
      <c r="N45" s="135">
        <v>5.5032580313640299E-3</v>
      </c>
      <c r="O45" s="135">
        <v>2.0232252248899799E-3</v>
      </c>
      <c r="P45" s="134"/>
      <c r="Q45" s="22">
        <v>0.89744647200489824</v>
      </c>
      <c r="R45" s="134">
        <v>0.90789190140497611</v>
      </c>
      <c r="S45" s="134">
        <v>0.94471617612603087</v>
      </c>
      <c r="T45" s="134">
        <v>0.91897850469605746</v>
      </c>
      <c r="U45" s="134"/>
      <c r="V45" s="133">
        <v>24279.805304448393</v>
      </c>
      <c r="W45" s="133">
        <v>647.68439436710776</v>
      </c>
      <c r="X45" s="133">
        <v>622.43801706296847</v>
      </c>
      <c r="Y45" s="133"/>
      <c r="Z45" s="135">
        <v>0.67516595674200475</v>
      </c>
      <c r="AA45" s="135">
        <v>2.18358045108057E-2</v>
      </c>
      <c r="AB45" s="135">
        <v>4.0305994794712217E-2</v>
      </c>
      <c r="AC45" s="135"/>
      <c r="AD45" s="134">
        <v>-1.705568731514984E-2</v>
      </c>
      <c r="AE45" s="134">
        <v>-8.8839271308087359E-2</v>
      </c>
      <c r="AF45" s="134">
        <v>-8.0755484496228727E-2</v>
      </c>
    </row>
    <row r="46" spans="1:32" s="131" customFormat="1" ht="12" customHeight="1" x14ac:dyDescent="0.25">
      <c r="A46" s="84"/>
      <c r="B46" s="85" t="s">
        <v>5</v>
      </c>
      <c r="C46" s="132" t="s">
        <v>201</v>
      </c>
      <c r="D46" s="132"/>
      <c r="E46" s="21">
        <v>619.53666666388381</v>
      </c>
      <c r="F46" s="134"/>
      <c r="G46" s="22">
        <v>2.9278092051105991</v>
      </c>
      <c r="H46" s="134">
        <v>3.0131479636050158</v>
      </c>
      <c r="I46" s="134">
        <v>3.0411820573629793</v>
      </c>
      <c r="J46" s="134">
        <v>3.0515571976837181</v>
      </c>
      <c r="K46" s="134"/>
      <c r="L46" s="27">
        <v>3.4539510618732797E-2</v>
      </c>
      <c r="M46" s="135">
        <v>5.7310971495579503E-3</v>
      </c>
      <c r="N46" s="135">
        <v>5.4199713506256301E-3</v>
      </c>
      <c r="O46" s="135">
        <v>1.97731305007115E-3</v>
      </c>
      <c r="P46" s="134"/>
      <c r="Q46" s="22">
        <v>0.85970546454204844</v>
      </c>
      <c r="R46" s="134">
        <v>0.88040145336311537</v>
      </c>
      <c r="S46" s="134">
        <v>0.92848978538957672</v>
      </c>
      <c r="T46" s="134">
        <v>0.89653743027806732</v>
      </c>
      <c r="U46" s="134"/>
      <c r="V46" s="133">
        <v>24216.121555272999</v>
      </c>
      <c r="W46" s="133">
        <v>649.36532268465248</v>
      </c>
      <c r="X46" s="133">
        <v>206199.96264314235</v>
      </c>
      <c r="Y46" s="133"/>
      <c r="Z46" s="135">
        <v>1.7178415050893309E-2</v>
      </c>
      <c r="AA46" s="135">
        <v>1.24452822602822E-3</v>
      </c>
      <c r="AB46" s="135">
        <v>6.0180164147216999E-4</v>
      </c>
      <c r="AC46" s="135"/>
      <c r="AD46" s="134">
        <v>-9.6989210354592834E-2</v>
      </c>
      <c r="AE46" s="134">
        <v>-0.12228478468117326</v>
      </c>
      <c r="AF46" s="134">
        <v>-0.13804547127821631</v>
      </c>
    </row>
    <row r="47" spans="1:32" s="131" customFormat="1" ht="12" customHeight="1" x14ac:dyDescent="0.25">
      <c r="A47" s="84"/>
      <c r="B47" s="85" t="s">
        <v>13</v>
      </c>
      <c r="C47" s="132" t="s">
        <v>202</v>
      </c>
      <c r="D47" s="132"/>
      <c r="E47" s="21">
        <v>616.33487195629039</v>
      </c>
      <c r="F47" s="134"/>
      <c r="G47" s="22">
        <v>2.965879784881337</v>
      </c>
      <c r="H47" s="134">
        <v>2.9840461000859801</v>
      </c>
      <c r="I47" s="134">
        <v>2.9414765985463349</v>
      </c>
      <c r="J47" s="134">
        <v>2.9829956848398638</v>
      </c>
      <c r="K47" s="134"/>
      <c r="L47" s="27">
        <v>3.5625120570996552E-2</v>
      </c>
      <c r="M47" s="135">
        <v>6.0138711665791E-3</v>
      </c>
      <c r="N47" s="135">
        <v>5.7339445836372101E-3</v>
      </c>
      <c r="O47" s="135">
        <v>2.0918852769409302E-3</v>
      </c>
      <c r="P47" s="134"/>
      <c r="Q47" s="22">
        <v>0.88443254087051715</v>
      </c>
      <c r="R47" s="134">
        <v>0.92305647679461045</v>
      </c>
      <c r="S47" s="134">
        <v>0.98167740061329789</v>
      </c>
      <c r="T47" s="134">
        <v>0.94817810337971165</v>
      </c>
      <c r="U47" s="134"/>
      <c r="V47" s="133">
        <v>24172.871368141568</v>
      </c>
      <c r="W47" s="133">
        <v>647.61998528332799</v>
      </c>
      <c r="X47" s="133">
        <v>619.58547336804861</v>
      </c>
      <c r="Y47" s="133"/>
      <c r="Z47" s="135">
        <v>0.62922228271868952</v>
      </c>
      <c r="AA47" s="135">
        <v>0.49909451119874682</v>
      </c>
      <c r="AB47" s="135">
        <v>0.63166790873492673</v>
      </c>
      <c r="AC47" s="135"/>
      <c r="AD47" s="134">
        <v>-1.970116715542037E-2</v>
      </c>
      <c r="AE47" s="134">
        <v>2.490692860235301E-2</v>
      </c>
      <c r="AF47" s="134">
        <v>-1.805485857184112E-2</v>
      </c>
    </row>
    <row r="48" spans="1:32" s="131" customFormat="1" ht="12" customHeight="1" x14ac:dyDescent="0.25">
      <c r="A48" s="84"/>
      <c r="B48" s="85" t="s">
        <v>14</v>
      </c>
      <c r="C48" s="132" t="s">
        <v>203</v>
      </c>
      <c r="D48" s="132"/>
      <c r="E48" s="21">
        <v>614.79931975735531</v>
      </c>
      <c r="F48" s="134"/>
      <c r="G48" s="22">
        <v>2.9648317397496213</v>
      </c>
      <c r="H48" s="134">
        <v>2.9611649827786088</v>
      </c>
      <c r="I48" s="134">
        <v>2.9365821025217085</v>
      </c>
      <c r="J48" s="134">
        <v>2.9668471470457285</v>
      </c>
      <c r="K48" s="134"/>
      <c r="L48" s="27">
        <v>3.5848228227028857E-2</v>
      </c>
      <c r="M48" s="135">
        <v>6.0155518573965401E-3</v>
      </c>
      <c r="N48" s="135">
        <v>5.7031027104255099E-3</v>
      </c>
      <c r="O48" s="135">
        <v>2.0762828768779401E-3</v>
      </c>
      <c r="P48" s="134"/>
      <c r="Q48" s="22">
        <v>0.88886209219732371</v>
      </c>
      <c r="R48" s="134">
        <v>0.92154869480555979</v>
      </c>
      <c r="S48" s="134">
        <v>0.97434598580211274</v>
      </c>
      <c r="T48" s="134">
        <v>0.93941007449981229</v>
      </c>
      <c r="U48" s="134"/>
      <c r="V48" s="133">
        <v>24081.31522653472</v>
      </c>
      <c r="W48" s="133">
        <v>645.25396851693927</v>
      </c>
      <c r="X48" s="133">
        <v>617.92427920187527</v>
      </c>
      <c r="Y48" s="133"/>
      <c r="Z48" s="135">
        <v>0.92234857749966892</v>
      </c>
      <c r="AA48" s="135">
        <v>0.43670848793196559</v>
      </c>
      <c r="AB48" s="135">
        <v>0.955259181101351</v>
      </c>
      <c r="AC48" s="135"/>
      <c r="AD48" s="134">
        <v>3.9824455478666004E-3</v>
      </c>
      <c r="AE48" s="134">
        <v>2.904365966331417E-2</v>
      </c>
      <c r="AF48" s="134">
        <v>-2.14573261970105E-3</v>
      </c>
    </row>
    <row r="49" spans="1:32" s="131" customFormat="1" ht="12" customHeight="1" x14ac:dyDescent="0.25">
      <c r="A49" s="84">
        <v>9</v>
      </c>
      <c r="B49" s="85" t="s">
        <v>0</v>
      </c>
      <c r="C49" s="132" t="s">
        <v>204</v>
      </c>
      <c r="D49" s="132"/>
      <c r="E49" s="21">
        <v>618.73621798698548</v>
      </c>
      <c r="F49" s="134"/>
      <c r="G49" s="22">
        <v>2.9433408950074584</v>
      </c>
      <c r="H49" s="134">
        <v>3.053148294072888</v>
      </c>
      <c r="I49" s="134">
        <v>3.1435330600540681</v>
      </c>
      <c r="J49" s="134">
        <v>3.1100856090559823</v>
      </c>
      <c r="K49" s="134"/>
      <c r="L49" s="27">
        <v>3.079541789715088E-2</v>
      </c>
      <c r="M49" s="135">
        <v>5.1003307112314298E-3</v>
      </c>
      <c r="N49" s="135">
        <v>4.62909876445196E-3</v>
      </c>
      <c r="O49" s="135">
        <v>1.7076505327950401E-3</v>
      </c>
      <c r="P49" s="134"/>
      <c r="Q49" s="22">
        <v>0.76601781693504756</v>
      </c>
      <c r="R49" s="134">
        <v>0.78027162735036082</v>
      </c>
      <c r="S49" s="134">
        <v>0.79052713845831668</v>
      </c>
      <c r="T49" s="134">
        <v>0.77201039080961109</v>
      </c>
      <c r="U49" s="134"/>
      <c r="V49" s="133">
        <v>24020.99847688189</v>
      </c>
      <c r="W49" s="133">
        <v>645.96065556574661</v>
      </c>
      <c r="X49" s="133">
        <v>205001.39556660858</v>
      </c>
      <c r="Y49" s="133"/>
      <c r="Z49" s="135">
        <v>5.4756889969164997E-4</v>
      </c>
      <c r="AA49" s="135">
        <v>2.5053235999999998E-10</v>
      </c>
      <c r="AB49" s="135">
        <v>8.1226999500000002E-8</v>
      </c>
      <c r="AC49" s="135"/>
      <c r="AD49" s="134">
        <v>-0.14079526332890799</v>
      </c>
      <c r="AE49" s="134">
        <v>-0.25339931611752864</v>
      </c>
      <c r="AF49" s="134">
        <v>-0.21599268772451613</v>
      </c>
    </row>
    <row r="50" spans="1:32" s="131" customFormat="1" ht="12" customHeight="1" x14ac:dyDescent="0.25">
      <c r="A50" s="84"/>
      <c r="B50" s="85" t="s">
        <v>5</v>
      </c>
      <c r="C50" s="132" t="s">
        <v>205</v>
      </c>
      <c r="D50" s="132"/>
      <c r="E50" s="21">
        <v>616.62346990021035</v>
      </c>
      <c r="F50" s="134"/>
      <c r="G50" s="22">
        <v>3.0205110072735497</v>
      </c>
      <c r="H50" s="134">
        <v>2.9145961251893562</v>
      </c>
      <c r="I50" s="134">
        <v>2.9858919727728912</v>
      </c>
      <c r="J50" s="134">
        <v>2.9261089574792716</v>
      </c>
      <c r="K50" s="134"/>
      <c r="L50" s="27">
        <v>3.4154445153550463E-2</v>
      </c>
      <c r="M50" s="135">
        <v>5.8101909235763003E-3</v>
      </c>
      <c r="N50" s="135">
        <v>5.3128773035012802E-3</v>
      </c>
      <c r="O50" s="135">
        <v>1.9852752266879101E-3</v>
      </c>
      <c r="P50" s="134"/>
      <c r="Q50" s="22">
        <v>0.84811991260319286</v>
      </c>
      <c r="R50" s="134">
        <v>0.88798699834342365</v>
      </c>
      <c r="S50" s="134">
        <v>0.90540029919934895</v>
      </c>
      <c r="T50" s="134">
        <v>0.89644854256876405</v>
      </c>
      <c r="U50" s="134"/>
      <c r="V50" s="133">
        <v>651.75593993504754</v>
      </c>
      <c r="W50" s="133">
        <v>645.76863269939713</v>
      </c>
      <c r="X50" s="133">
        <v>619.79046478219925</v>
      </c>
      <c r="Y50" s="133"/>
      <c r="Z50" s="135">
        <v>2.3260705600441898E-3</v>
      </c>
      <c r="AA50" s="135">
        <v>0.31693245370432677</v>
      </c>
      <c r="AB50" s="135">
        <v>5.9633204969114003E-3</v>
      </c>
      <c r="AC50" s="135"/>
      <c r="AD50" s="134">
        <v>0.11940992138161938</v>
      </c>
      <c r="AE50" s="134">
        <v>3.828488420715391E-2</v>
      </c>
      <c r="AF50" s="134">
        <v>0.10532334640508995</v>
      </c>
    </row>
    <row r="51" spans="1:32" s="131" customFormat="1" ht="12" customHeight="1" x14ac:dyDescent="0.25">
      <c r="A51" s="84"/>
      <c r="B51" s="85" t="s">
        <v>13</v>
      </c>
      <c r="C51" s="132" t="s">
        <v>206</v>
      </c>
      <c r="D51" s="132"/>
      <c r="E51" s="21">
        <v>607.99982174405341</v>
      </c>
      <c r="F51" s="134"/>
      <c r="G51" s="22">
        <v>2.8261414934317952</v>
      </c>
      <c r="H51" s="134">
        <v>2.8155240410980924</v>
      </c>
      <c r="I51" s="134">
        <v>2.9053941744835874</v>
      </c>
      <c r="J51" s="134">
        <v>2.8405783916501322</v>
      </c>
      <c r="K51" s="134"/>
      <c r="L51" s="27">
        <v>3.5143853962660919E-2</v>
      </c>
      <c r="M51" s="135">
        <v>5.8052839409523903E-3</v>
      </c>
      <c r="N51" s="135">
        <v>5.3001293692066702E-3</v>
      </c>
      <c r="O51" s="135">
        <v>1.9882368916681399E-3</v>
      </c>
      <c r="P51" s="134"/>
      <c r="Q51" s="22">
        <v>0.86656493491132691</v>
      </c>
      <c r="R51" s="134">
        <v>0.88311102823532284</v>
      </c>
      <c r="S51" s="134">
        <v>0.89973104783655078</v>
      </c>
      <c r="T51" s="134">
        <v>0.89400011612353469</v>
      </c>
      <c r="U51" s="134"/>
      <c r="V51" s="133">
        <v>23747.083030156427</v>
      </c>
      <c r="W51" s="133">
        <v>29423.245833764588</v>
      </c>
      <c r="X51" s="133">
        <v>202786.32685924391</v>
      </c>
      <c r="Y51" s="133"/>
      <c r="Z51" s="135">
        <v>0.76969808444182142</v>
      </c>
      <c r="AA51" s="135">
        <v>3.1483073808259342E-2</v>
      </c>
      <c r="AB51" s="135">
        <v>0.69090595464100546</v>
      </c>
      <c r="AC51" s="135"/>
      <c r="AD51" s="134">
        <v>1.2028491099831029E-2</v>
      </c>
      <c r="AE51" s="134">
        <v>-8.815068204434505E-2</v>
      </c>
      <c r="AF51" s="134">
        <v>-1.6150114458386391E-2</v>
      </c>
    </row>
    <row r="52" spans="1:32" s="131" customFormat="1" ht="12" customHeight="1" x14ac:dyDescent="0.25">
      <c r="A52" s="405" t="s">
        <v>258</v>
      </c>
      <c r="B52" s="405"/>
      <c r="C52" s="132" t="s">
        <v>54</v>
      </c>
      <c r="D52" s="132"/>
      <c r="E52" s="21">
        <v>613.53761732748046</v>
      </c>
      <c r="F52" s="134"/>
      <c r="G52" s="22">
        <v>5.4672284298387739</v>
      </c>
      <c r="H52" s="134">
        <v>5.4981297614343889</v>
      </c>
      <c r="I52" s="134">
        <v>5.5816176204105439</v>
      </c>
      <c r="J52" s="134">
        <v>5.5314185787249581</v>
      </c>
      <c r="K52" s="134"/>
      <c r="L52" s="27">
        <v>4.8521148827273958E-2</v>
      </c>
      <c r="M52" s="135">
        <v>7.3278748569082196E-3</v>
      </c>
      <c r="N52" s="135">
        <v>7.2894158382310302E-3</v>
      </c>
      <c r="O52" s="135">
        <v>2.58261720630935E-3</v>
      </c>
      <c r="P52" s="134"/>
      <c r="Q52" s="22">
        <v>1.2018538879928462</v>
      </c>
      <c r="R52" s="134">
        <v>1.1204515946506115</v>
      </c>
      <c r="S52" s="134">
        <v>1.2418683234204877</v>
      </c>
      <c r="T52" s="134">
        <v>1.1659101539403989</v>
      </c>
      <c r="U52" s="134"/>
      <c r="V52" s="133">
        <v>640.78948720855408</v>
      </c>
      <c r="W52" s="133">
        <v>29636.097771147837</v>
      </c>
      <c r="X52" s="133">
        <v>204414.31066543923</v>
      </c>
      <c r="Y52" s="133"/>
      <c r="Z52" s="135">
        <v>0.52910083328035418</v>
      </c>
      <c r="AA52" s="135">
        <v>2.3872432599251349E-2</v>
      </c>
      <c r="AB52" s="135">
        <v>0.17334457437850359</v>
      </c>
      <c r="AC52" s="135"/>
      <c r="AD52" s="134">
        <v>-2.7526490077442491E-2</v>
      </c>
      <c r="AE52" s="134">
        <v>-9.2170976844710234E-2</v>
      </c>
      <c r="AF52" s="134">
        <v>-5.5050664240323448E-2</v>
      </c>
    </row>
    <row r="53" spans="1:32" s="91" customFormat="1" ht="12.95" customHeight="1" x14ac:dyDescent="0.25">
      <c r="A53" s="84">
        <v>11</v>
      </c>
      <c r="B53" s="85" t="s">
        <v>0</v>
      </c>
      <c r="C53" s="132" t="s">
        <v>224</v>
      </c>
      <c r="D53" s="143"/>
      <c r="E53" s="21">
        <v>612.73716865058213</v>
      </c>
      <c r="F53" s="134"/>
      <c r="G53" s="27">
        <v>7.2525666705022057E-2</v>
      </c>
      <c r="H53" s="135">
        <v>8.2119532962998842E-2</v>
      </c>
      <c r="I53" s="135">
        <v>8.886916900910681E-2</v>
      </c>
      <c r="J53" s="135">
        <v>8.6612292352628226E-2</v>
      </c>
      <c r="K53" s="135"/>
      <c r="L53" s="30">
        <v>1.048610930794378E-2</v>
      </c>
      <c r="M53" s="144">
        <v>1.797384172374E-3</v>
      </c>
      <c r="N53" s="144">
        <v>1.67219182334328E-3</v>
      </c>
      <c r="O53" s="144">
        <v>6.2391227571729005E-4</v>
      </c>
      <c r="P53" s="134"/>
      <c r="Q53" s="44" t="s">
        <v>326</v>
      </c>
      <c r="R53" s="134" t="s">
        <v>326</v>
      </c>
      <c r="S53" s="134" t="s">
        <v>326</v>
      </c>
      <c r="T53" s="134" t="s">
        <v>326</v>
      </c>
      <c r="U53" s="134"/>
      <c r="V53" s="133" t="s">
        <v>326</v>
      </c>
      <c r="W53" s="133" t="s">
        <v>326</v>
      </c>
      <c r="X53" s="133" t="s">
        <v>326</v>
      </c>
      <c r="Y53" s="133"/>
      <c r="Z53" s="135">
        <v>0.39253852032201575</v>
      </c>
      <c r="AA53" s="135">
        <v>0.15873258296695802</v>
      </c>
      <c r="AB53" s="135">
        <v>0.21566479567262731</v>
      </c>
      <c r="AC53" s="135"/>
      <c r="AD53" s="134">
        <v>-3.5934740583325797E-2</v>
      </c>
      <c r="AE53" s="134">
        <v>-6.0078147507403812E-2</v>
      </c>
      <c r="AF53" s="134">
        <v>-5.2100836096616872E-2</v>
      </c>
    </row>
    <row r="54" spans="1:32" s="91" customFormat="1" ht="12.95" customHeight="1" x14ac:dyDescent="0.25">
      <c r="A54" s="84"/>
      <c r="B54" s="85" t="s">
        <v>5</v>
      </c>
      <c r="C54" s="132" t="s">
        <v>225</v>
      </c>
      <c r="D54" s="86"/>
      <c r="E54" s="21">
        <v>610.96361548772882</v>
      </c>
      <c r="F54" s="134"/>
      <c r="G54" s="27">
        <v>7.5818836180412089E-2</v>
      </c>
      <c r="H54" s="135">
        <v>0.1165372086123042</v>
      </c>
      <c r="I54" s="135">
        <v>0.1023543881755606</v>
      </c>
      <c r="J54" s="135">
        <v>0.1170086841313218</v>
      </c>
      <c r="K54" s="135"/>
      <c r="L54" s="30">
        <v>1.0718034440049529E-2</v>
      </c>
      <c r="M54" s="144">
        <v>2.1042077336264099E-3</v>
      </c>
      <c r="N54" s="144">
        <v>1.7845632911049E-3</v>
      </c>
      <c r="O54" s="144">
        <v>7.1432025778661004E-4</v>
      </c>
      <c r="P54" s="134"/>
      <c r="Q54" s="22" t="s">
        <v>326</v>
      </c>
      <c r="R54" s="134" t="s">
        <v>326</v>
      </c>
      <c r="S54" s="134" t="s">
        <v>326</v>
      </c>
      <c r="T54" s="134" t="s">
        <v>326</v>
      </c>
      <c r="U54" s="134"/>
      <c r="V54" s="133" t="s">
        <v>326</v>
      </c>
      <c r="W54" s="133" t="s">
        <v>326</v>
      </c>
      <c r="X54" s="133" t="s">
        <v>326</v>
      </c>
      <c r="Y54" s="133"/>
      <c r="Z54" s="135">
        <v>1.88111417627327E-3</v>
      </c>
      <c r="AA54" s="135">
        <v>3.1838496569630122E-2</v>
      </c>
      <c r="AB54" s="135">
        <v>1.55540813471366E-3</v>
      </c>
      <c r="AC54" s="135"/>
      <c r="AD54" s="134">
        <v>-0.13884766979419783</v>
      </c>
      <c r="AE54" s="134">
        <v>-9.3396412816124208E-2</v>
      </c>
      <c r="AF54" s="134">
        <v>-0.1403157576702001</v>
      </c>
    </row>
    <row r="55" spans="1:32" s="91" customFormat="1" ht="12.95" customHeight="1" x14ac:dyDescent="0.25">
      <c r="A55" s="84"/>
      <c r="B55" s="85" t="s">
        <v>13</v>
      </c>
      <c r="C55" s="132" t="s">
        <v>226</v>
      </c>
      <c r="D55" s="86"/>
      <c r="E55" s="21">
        <v>608.51167247703188</v>
      </c>
      <c r="F55" s="134"/>
      <c r="G55" s="27">
        <v>7.5307425953225413E-2</v>
      </c>
      <c r="H55" s="135">
        <v>0.17780075712180099</v>
      </c>
      <c r="I55" s="135">
        <v>0.14527757483907316</v>
      </c>
      <c r="J55" s="135">
        <v>0.15001537185239408</v>
      </c>
      <c r="K55" s="135"/>
      <c r="L55" s="30">
        <v>1.0706321319411851E-2</v>
      </c>
      <c r="M55" s="144">
        <v>2.5101240086990899E-3</v>
      </c>
      <c r="N55" s="144">
        <v>2.0767991849352102E-3</v>
      </c>
      <c r="O55" s="144">
        <v>7.9444197272543005E-4</v>
      </c>
      <c r="P55" s="134"/>
      <c r="Q55" s="22" t="s">
        <v>326</v>
      </c>
      <c r="R55" s="134" t="s">
        <v>326</v>
      </c>
      <c r="S55" s="134" t="s">
        <v>326</v>
      </c>
      <c r="T55" s="134" t="s">
        <v>326</v>
      </c>
      <c r="U55" s="134"/>
      <c r="V55" s="133" t="s">
        <v>326</v>
      </c>
      <c r="W55" s="133" t="s">
        <v>326</v>
      </c>
      <c r="X55" s="133" t="s">
        <v>326</v>
      </c>
      <c r="Y55" s="133"/>
      <c r="Z55" s="135">
        <v>5.176661E-11</v>
      </c>
      <c r="AA55" s="135">
        <v>1.1304661935E-6</v>
      </c>
      <c r="AB55" s="135">
        <v>2.5180895236E-7</v>
      </c>
      <c r="AC55" s="135"/>
      <c r="AD55" s="134">
        <v>-0.31458279713778226</v>
      </c>
      <c r="AE55" s="134">
        <v>-0.22610902410873845</v>
      </c>
      <c r="AF55" s="134">
        <v>-0.23946475965360992</v>
      </c>
    </row>
    <row r="56" spans="1:32" s="91" customFormat="1" ht="12.95" customHeight="1" x14ac:dyDescent="0.25">
      <c r="A56" s="84"/>
      <c r="B56" s="85" t="s">
        <v>14</v>
      </c>
      <c r="C56" s="132" t="s">
        <v>227</v>
      </c>
      <c r="D56" s="86"/>
      <c r="E56" s="21">
        <v>608.51167247703177</v>
      </c>
      <c r="F56" s="134"/>
      <c r="G56" s="27">
        <v>1.427909061406967E-2</v>
      </c>
      <c r="H56" s="135">
        <v>3.5376197912463068E-2</v>
      </c>
      <c r="I56" s="135">
        <v>3.4183356127603128E-2</v>
      </c>
      <c r="J56" s="135">
        <v>3.5378778129615693E-2</v>
      </c>
      <c r="K56" s="135"/>
      <c r="L56" s="30">
        <v>4.8133777485538497E-3</v>
      </c>
      <c r="M56" s="144">
        <v>1.2123209118265899E-3</v>
      </c>
      <c r="N56" s="144">
        <v>1.0715640063060901E-3</v>
      </c>
      <c r="O56" s="144">
        <v>4.1107130579931002E-4</v>
      </c>
      <c r="P56" s="134"/>
      <c r="Q56" s="22" t="s">
        <v>326</v>
      </c>
      <c r="R56" s="134" t="s">
        <v>326</v>
      </c>
      <c r="S56" s="134" t="s">
        <v>326</v>
      </c>
      <c r="T56" s="134" t="s">
        <v>326</v>
      </c>
      <c r="U56" s="134"/>
      <c r="V56" s="133" t="s">
        <v>326</v>
      </c>
      <c r="W56" s="133" t="s">
        <v>326</v>
      </c>
      <c r="X56" s="133" t="s">
        <v>326</v>
      </c>
      <c r="Y56" s="133"/>
      <c r="Z56" s="135">
        <v>5.0839209648707202E-3</v>
      </c>
      <c r="AA56" s="135">
        <v>7.1492203646914198E-3</v>
      </c>
      <c r="AB56" s="135">
        <v>4.8674918053646299E-3</v>
      </c>
      <c r="AC56" s="135"/>
      <c r="AD56" s="134">
        <v>-0.13886246949730008</v>
      </c>
      <c r="AE56" s="134">
        <v>-0.13235185705076352</v>
      </c>
      <c r="AF56" s="134">
        <v>-0.13887643684888207</v>
      </c>
    </row>
    <row r="57" spans="1:32" s="91" customFormat="1" ht="12.95" customHeight="1" x14ac:dyDescent="0.25">
      <c r="A57" s="84"/>
      <c r="B57" s="85" t="s">
        <v>15</v>
      </c>
      <c r="C57" s="132" t="s">
        <v>228</v>
      </c>
      <c r="D57" s="86"/>
      <c r="E57" s="21">
        <v>607.66141705685436</v>
      </c>
      <c r="F57" s="134"/>
      <c r="G57" s="27">
        <v>5.0208243184574043E-2</v>
      </c>
      <c r="H57" s="135">
        <v>5.9567401260584137E-2</v>
      </c>
      <c r="I57" s="135">
        <v>4.8240317038616351E-2</v>
      </c>
      <c r="J57" s="135">
        <v>5.4766197544831009E-2</v>
      </c>
      <c r="K57" s="135"/>
      <c r="L57" s="30">
        <v>8.8660162535519702E-3</v>
      </c>
      <c r="M57" s="144">
        <v>1.5569907314325099E-3</v>
      </c>
      <c r="N57" s="144">
        <v>1.26482757085082E-3</v>
      </c>
      <c r="O57" s="144">
        <v>5.0702079869843005E-4</v>
      </c>
      <c r="P57" s="134"/>
      <c r="Q57" s="22" t="s">
        <v>326</v>
      </c>
      <c r="R57" s="134" t="s">
        <v>326</v>
      </c>
      <c r="S57" s="134" t="s">
        <v>326</v>
      </c>
      <c r="T57" s="134" t="s">
        <v>326</v>
      </c>
      <c r="U57" s="134"/>
      <c r="V57" s="133" t="s">
        <v>326</v>
      </c>
      <c r="W57" s="133" t="s">
        <v>326</v>
      </c>
      <c r="X57" s="133" t="s">
        <v>326</v>
      </c>
      <c r="Y57" s="133"/>
      <c r="Z57" s="135">
        <v>0.3350383619100572</v>
      </c>
      <c r="AA57" s="135">
        <v>0.82279781318002332</v>
      </c>
      <c r="AB57" s="135">
        <v>0.62191237765005536</v>
      </c>
      <c r="AC57" s="135"/>
      <c r="AD57" s="134">
        <v>-4.1128115267564769E-2</v>
      </c>
      <c r="AE57" s="134">
        <v>9.0970602723924893E-3</v>
      </c>
      <c r="AF57" s="134">
        <v>-2.044323388947944E-2</v>
      </c>
    </row>
    <row r="58" spans="1:32" s="91" customFormat="1" ht="12.95" customHeight="1" x14ac:dyDescent="0.25">
      <c r="A58" s="84"/>
      <c r="B58" s="85" t="s">
        <v>16</v>
      </c>
      <c r="C58" s="132" t="s">
        <v>229</v>
      </c>
      <c r="D58" s="132"/>
      <c r="E58" s="21">
        <v>609.31212115393021</v>
      </c>
      <c r="F58" s="134"/>
      <c r="G58" s="27">
        <v>1.7810803365019709E-2</v>
      </c>
      <c r="H58" s="135">
        <v>2.7496731492764701E-2</v>
      </c>
      <c r="I58" s="135">
        <v>3.1541475810638507E-2</v>
      </c>
      <c r="J58" s="135">
        <v>2.8122044583417029E-2</v>
      </c>
      <c r="K58" s="135"/>
      <c r="L58" s="30">
        <v>5.3626085442417901E-3</v>
      </c>
      <c r="M58" s="144">
        <v>1.0755160760936801E-3</v>
      </c>
      <c r="N58" s="144">
        <v>1.03222924961392E-3</v>
      </c>
      <c r="O58" s="144">
        <v>3.6846904123691E-4</v>
      </c>
      <c r="P58" s="134"/>
      <c r="Q58" s="22" t="s">
        <v>326</v>
      </c>
      <c r="R58" s="134" t="s">
        <v>326</v>
      </c>
      <c r="S58" s="134" t="s">
        <v>326</v>
      </c>
      <c r="T58" s="134" t="s">
        <v>326</v>
      </c>
      <c r="U58" s="134"/>
      <c r="V58" s="133" t="s">
        <v>326</v>
      </c>
      <c r="W58" s="133" t="s">
        <v>326</v>
      </c>
      <c r="X58" s="133" t="s">
        <v>326</v>
      </c>
      <c r="Y58" s="133"/>
      <c r="Z58" s="135">
        <v>0.14717427459559432</v>
      </c>
      <c r="AA58" s="135">
        <v>5.3927685876375989E-2</v>
      </c>
      <c r="AB58" s="135">
        <v>0.12402923024543992</v>
      </c>
      <c r="AC58" s="135"/>
      <c r="AD58" s="134">
        <v>-6.5468748506964047E-2</v>
      </c>
      <c r="AE58" s="134">
        <v>-8.9379670020484858E-2</v>
      </c>
      <c r="AF58" s="134">
        <v>-6.9271805466670944E-2</v>
      </c>
    </row>
    <row r="59" spans="1:32" s="131" customFormat="1" ht="12" customHeight="1" x14ac:dyDescent="0.25">
      <c r="A59" s="406" t="s">
        <v>259</v>
      </c>
      <c r="B59" s="406"/>
      <c r="C59" s="132" t="s">
        <v>122</v>
      </c>
      <c r="D59" s="132"/>
      <c r="E59" s="21">
        <v>606.39892439025675</v>
      </c>
      <c r="F59" s="134"/>
      <c r="G59" s="22">
        <v>1.5598786828560134</v>
      </c>
      <c r="H59" s="134">
        <v>1.5671610923881092</v>
      </c>
      <c r="I59" s="134">
        <v>1.6620429778000969</v>
      </c>
      <c r="J59" s="134">
        <v>1.6281238466631758</v>
      </c>
      <c r="K59" s="134"/>
      <c r="L59" s="27">
        <v>2.619668090436026E-2</v>
      </c>
      <c r="M59" s="135">
        <v>4.3167698242055396E-3</v>
      </c>
      <c r="N59" s="135">
        <v>4.2546714446218201E-3</v>
      </c>
      <c r="O59" s="135">
        <v>1.5321113101657499E-3</v>
      </c>
      <c r="P59" s="134"/>
      <c r="Q59" s="22">
        <v>0.64509768180254845</v>
      </c>
      <c r="R59" s="134">
        <v>0.65399734805769127</v>
      </c>
      <c r="S59" s="134">
        <v>0.71868911211346465</v>
      </c>
      <c r="T59" s="134">
        <v>0.68602560923064193</v>
      </c>
      <c r="U59" s="134"/>
      <c r="V59" s="133">
        <v>23557.120591117979</v>
      </c>
      <c r="W59" s="133">
        <v>637.74899345112397</v>
      </c>
      <c r="X59" s="133">
        <v>201097.77048773225</v>
      </c>
      <c r="Y59" s="133"/>
      <c r="Z59" s="135">
        <v>0.78658649879616038</v>
      </c>
      <c r="AA59" s="135">
        <v>1.3030893817814001E-4</v>
      </c>
      <c r="AB59" s="135">
        <v>1.442920957845068E-2</v>
      </c>
      <c r="AC59" s="135"/>
      <c r="AD59" s="134">
        <v>-1.1139097626048261E-2</v>
      </c>
      <c r="AE59" s="134">
        <v>-0.14244149302836978</v>
      </c>
      <c r="AF59" s="134">
        <v>-9.9496370712548535E-2</v>
      </c>
    </row>
    <row r="60" spans="1:32" s="131" customFormat="1" ht="12" customHeight="1" x14ac:dyDescent="0.25">
      <c r="A60" s="84">
        <v>13</v>
      </c>
      <c r="B60" s="85" t="s">
        <v>0</v>
      </c>
      <c r="C60" s="132" t="s">
        <v>207</v>
      </c>
      <c r="D60" s="132"/>
      <c r="E60" s="21">
        <v>603.72451882722407</v>
      </c>
      <c r="F60" s="134"/>
      <c r="G60" s="22">
        <v>5.2152941889940481</v>
      </c>
      <c r="H60" s="134">
        <v>5.441671659474939</v>
      </c>
      <c r="I60" s="134">
        <v>5.4495990444474316</v>
      </c>
      <c r="J60" s="134">
        <v>5.4861003330630052</v>
      </c>
      <c r="K60" s="134"/>
      <c r="L60" s="27">
        <v>5.7627228172243708E-2</v>
      </c>
      <c r="M60" s="135">
        <v>8.8483136205611997E-3</v>
      </c>
      <c r="N60" s="135">
        <v>8.6161989675881401E-3</v>
      </c>
      <c r="O60" s="135">
        <v>3.1101922649798999E-3</v>
      </c>
      <c r="P60" s="134"/>
      <c r="Q60" s="22">
        <v>1.4159474570332611</v>
      </c>
      <c r="R60" s="134">
        <v>1.3460937892227169</v>
      </c>
      <c r="S60" s="134">
        <v>1.4530803991495733</v>
      </c>
      <c r="T60" s="134">
        <v>1.3933148297794133</v>
      </c>
      <c r="U60" s="134"/>
      <c r="V60" s="133">
        <v>23745.255852619171</v>
      </c>
      <c r="W60" s="133">
        <v>29042.92021261546</v>
      </c>
      <c r="X60" s="133">
        <v>201290.94460541109</v>
      </c>
      <c r="Y60" s="133"/>
      <c r="Z60" s="135">
        <v>4.6403135737119999E-5</v>
      </c>
      <c r="AA60" s="135">
        <v>8.7788875460670002E-5</v>
      </c>
      <c r="AB60" s="135">
        <v>1.86002321739E-6</v>
      </c>
      <c r="AC60" s="135"/>
      <c r="AD60" s="134">
        <v>-0.1679468152608678</v>
      </c>
      <c r="AE60" s="134">
        <v>-0.16133148847390197</v>
      </c>
      <c r="AF60" s="134">
        <v>-0.19435152821914461</v>
      </c>
    </row>
    <row r="61" spans="1:32" s="131" customFormat="1" ht="12" customHeight="1" x14ac:dyDescent="0.25">
      <c r="A61" s="84"/>
      <c r="B61" s="85" t="s">
        <v>5</v>
      </c>
      <c r="C61" s="132" t="s">
        <v>208</v>
      </c>
      <c r="D61" s="132"/>
      <c r="E61" s="21">
        <v>595.27352648012345</v>
      </c>
      <c r="F61" s="134"/>
      <c r="G61" s="22">
        <v>5.4100894851734207</v>
      </c>
      <c r="H61" s="134">
        <v>5.1485489508339981</v>
      </c>
      <c r="I61" s="134">
        <v>5.2207289819597342</v>
      </c>
      <c r="J61" s="134">
        <v>5.1845007156810823</v>
      </c>
      <c r="K61" s="134"/>
      <c r="L61" s="27">
        <v>6.4190804972560675E-2</v>
      </c>
      <c r="M61" s="135">
        <v>1.1104348974872599E-2</v>
      </c>
      <c r="N61" s="135">
        <v>1.036377287150377E-2</v>
      </c>
      <c r="O61" s="135">
        <v>3.8090979688119001E-3</v>
      </c>
      <c r="P61" s="134"/>
      <c r="Q61" s="22">
        <v>1.5661418911988809</v>
      </c>
      <c r="R61" s="134">
        <v>1.6734917474637303</v>
      </c>
      <c r="S61" s="134">
        <v>1.7375977184373419</v>
      </c>
      <c r="T61" s="134">
        <v>1.6914479607184112</v>
      </c>
      <c r="U61" s="134"/>
      <c r="V61" s="133">
        <v>23305.564656959559</v>
      </c>
      <c r="W61" s="133">
        <v>625.6501292502785</v>
      </c>
      <c r="X61" s="133">
        <v>598.46606117310648</v>
      </c>
      <c r="Y61" s="133"/>
      <c r="Z61" s="135">
        <v>1.6363282149527001E-4</v>
      </c>
      <c r="AA61" s="135">
        <v>3.7162433618933102E-3</v>
      </c>
      <c r="AB61" s="135">
        <v>4.8504402387657998E-4</v>
      </c>
      <c r="AC61" s="135"/>
      <c r="AD61" s="134">
        <v>0.15653235360863132</v>
      </c>
      <c r="AE61" s="134">
        <v>0.10919060409144994</v>
      </c>
      <c r="AF61" s="134">
        <v>0.13339880738506352</v>
      </c>
    </row>
    <row r="62" spans="1:32" s="131" customFormat="1" ht="12" customHeight="1" x14ac:dyDescent="0.25">
      <c r="A62" s="84"/>
      <c r="B62" s="85" t="s">
        <v>13</v>
      </c>
      <c r="C62" s="132" t="s">
        <v>209</v>
      </c>
      <c r="D62" s="132"/>
      <c r="E62" s="21">
        <v>596.92502081392229</v>
      </c>
      <c r="F62" s="134"/>
      <c r="G62" s="22">
        <v>5.146934647690399</v>
      </c>
      <c r="H62" s="134">
        <v>5.2184905875404759</v>
      </c>
      <c r="I62" s="134">
        <v>5.2693820733069074</v>
      </c>
      <c r="J62" s="134">
        <v>5.2821131787249058</v>
      </c>
      <c r="K62" s="134"/>
      <c r="L62" s="27">
        <v>5.8319767874263469E-2</v>
      </c>
      <c r="M62" s="135">
        <v>9.2642420510726294E-3</v>
      </c>
      <c r="N62" s="135">
        <v>9.0872408952598401E-3</v>
      </c>
      <c r="O62" s="135">
        <v>3.2571859773317001E-3</v>
      </c>
      <c r="P62" s="134"/>
      <c r="Q62" s="22">
        <v>1.4248714293271894</v>
      </c>
      <c r="R62" s="134">
        <v>1.4014615326149877</v>
      </c>
      <c r="S62" s="134">
        <v>1.5254400321192698</v>
      </c>
      <c r="T62" s="134">
        <v>1.4519756012008371</v>
      </c>
      <c r="U62" s="134"/>
      <c r="V62" s="133">
        <v>23479.485530554157</v>
      </c>
      <c r="W62" s="133">
        <v>625.20555059056903</v>
      </c>
      <c r="X62" s="133">
        <v>199311.23972395723</v>
      </c>
      <c r="Y62" s="133"/>
      <c r="Z62" s="135">
        <v>0.21834656926278562</v>
      </c>
      <c r="AA62" s="135">
        <v>3.8436479308568777E-2</v>
      </c>
      <c r="AB62" s="135">
        <v>2.312782911810143E-2</v>
      </c>
      <c r="AC62" s="135"/>
      <c r="AD62" s="134">
        <v>-5.1036270212967298E-2</v>
      </c>
      <c r="AE62" s="134">
        <v>-8.0376430537107385E-2</v>
      </c>
      <c r="AF62" s="134">
        <v>-9.3104874396759518E-2</v>
      </c>
    </row>
    <row r="63" spans="1:32" s="131" customFormat="1" ht="12" customHeight="1" x14ac:dyDescent="0.25">
      <c r="A63" s="84"/>
      <c r="B63" s="85" t="s">
        <v>14</v>
      </c>
      <c r="C63" s="132" t="s">
        <v>210</v>
      </c>
      <c r="D63" s="132"/>
      <c r="E63" s="21">
        <v>502.91090718014107</v>
      </c>
      <c r="F63" s="134"/>
      <c r="G63" s="22">
        <v>4.9260035485043314</v>
      </c>
      <c r="H63" s="134">
        <v>4.9398223514806991</v>
      </c>
      <c r="I63" s="134">
        <v>4.8860888640228817</v>
      </c>
      <c r="J63" s="134">
        <v>4.9851885068266135</v>
      </c>
      <c r="K63" s="134"/>
      <c r="L63" s="27">
        <v>7.710683277624189E-2</v>
      </c>
      <c r="M63" s="135">
        <v>1.138663157682971E-2</v>
      </c>
      <c r="N63" s="135">
        <v>1.159663318120484E-2</v>
      </c>
      <c r="O63" s="135">
        <v>3.9834034796050596E-3</v>
      </c>
      <c r="P63" s="134"/>
      <c r="Q63" s="22">
        <v>1.7291727858288504</v>
      </c>
      <c r="R63" s="134">
        <v>1.6405674845120917</v>
      </c>
      <c r="S63" s="134">
        <v>1.7972646713341416</v>
      </c>
      <c r="T63" s="134">
        <v>1.690460514508334</v>
      </c>
      <c r="U63" s="134"/>
      <c r="V63" s="133">
        <v>21259.491838575523</v>
      </c>
      <c r="W63" s="133">
        <v>24520.204741203372</v>
      </c>
      <c r="X63" s="133">
        <v>180595.8319823948</v>
      </c>
      <c r="Y63" s="133"/>
      <c r="Z63" s="135">
        <v>0.85212952729574076</v>
      </c>
      <c r="AA63" s="135">
        <v>0.62181619573879376</v>
      </c>
      <c r="AB63" s="135">
        <v>0.43303871183107578</v>
      </c>
      <c r="AC63" s="135"/>
      <c r="AD63" s="134">
        <v>-8.4121760270928093E-3</v>
      </c>
      <c r="AE63" s="134">
        <v>2.222548942074969E-2</v>
      </c>
      <c r="AF63" s="134">
        <v>-3.5008891506183949E-2</v>
      </c>
    </row>
    <row r="64" spans="1:32" s="147" customFormat="1" ht="12" customHeight="1" x14ac:dyDescent="0.25">
      <c r="A64" s="145"/>
      <c r="B64" s="146" t="s">
        <v>15</v>
      </c>
      <c r="C64" s="132" t="s">
        <v>211</v>
      </c>
      <c r="D64" s="132"/>
      <c r="E64" s="21">
        <v>561.33195985108455</v>
      </c>
      <c r="F64" s="134"/>
      <c r="G64" s="22">
        <v>4.7747014667647854</v>
      </c>
      <c r="H64" s="134">
        <v>4.815999289221419</v>
      </c>
      <c r="I64" s="134">
        <v>4.8896333728790564</v>
      </c>
      <c r="J64" s="134">
        <v>4.9165446642825898</v>
      </c>
      <c r="K64" s="134"/>
      <c r="L64" s="27">
        <v>7.1604847960996129E-2</v>
      </c>
      <c r="M64" s="135">
        <v>1.1604660401839771E-2</v>
      </c>
      <c r="N64" s="135">
        <v>1.105784404318678E-2</v>
      </c>
      <c r="O64" s="135">
        <v>3.9384112415358696E-3</v>
      </c>
      <c r="P64" s="134"/>
      <c r="Q64" s="22">
        <v>1.696493936817651</v>
      </c>
      <c r="R64" s="134">
        <v>1.6789793119117178</v>
      </c>
      <c r="S64" s="134">
        <v>1.8122077460602222</v>
      </c>
      <c r="T64" s="134">
        <v>1.7068139152331276</v>
      </c>
      <c r="U64" s="134"/>
      <c r="V64" s="133">
        <v>21492.059375181881</v>
      </c>
      <c r="W64" s="133">
        <v>587.36951792468881</v>
      </c>
      <c r="X64" s="133">
        <v>188374.31051754279</v>
      </c>
      <c r="Y64" s="133"/>
      <c r="Z64" s="135">
        <v>0.5653341735359223</v>
      </c>
      <c r="AA64" s="135">
        <v>0.11321353036009142</v>
      </c>
      <c r="AB64" s="135">
        <v>4.9295650060078543E-2</v>
      </c>
      <c r="AC64" s="135"/>
      <c r="AD64" s="134">
        <v>-2.4590259326782649E-2</v>
      </c>
      <c r="AE64" s="134">
        <v>-6.3501204482489401E-2</v>
      </c>
      <c r="AF64" s="134">
        <v>-8.310556862256667E-2</v>
      </c>
    </row>
    <row r="65" spans="1:32" s="147" customFormat="1" ht="12" customHeight="1" x14ac:dyDescent="0.25">
      <c r="A65" s="145">
        <v>14</v>
      </c>
      <c r="B65" s="146" t="s">
        <v>0</v>
      </c>
      <c r="C65" s="132" t="s">
        <v>141</v>
      </c>
      <c r="D65" s="132"/>
      <c r="E65" s="21">
        <v>578.7527022091781</v>
      </c>
      <c r="F65" s="134"/>
      <c r="G65" s="22">
        <v>3.1825003392222517</v>
      </c>
      <c r="H65" s="134">
        <v>3.1791281337715356</v>
      </c>
      <c r="I65" s="134">
        <v>3.147765338155216</v>
      </c>
      <c r="J65" s="134">
        <v>3.17475115387805</v>
      </c>
      <c r="K65" s="134"/>
      <c r="L65" s="27">
        <v>3.0450328034627942E-2</v>
      </c>
      <c r="M65" s="135">
        <v>5.0169571329998497E-3</v>
      </c>
      <c r="N65" s="135">
        <v>4.7361406807487601E-3</v>
      </c>
      <c r="O65" s="135">
        <v>1.73486210109193E-3</v>
      </c>
      <c r="P65" s="134"/>
      <c r="Q65" s="22">
        <v>0.73255205572973303</v>
      </c>
      <c r="R65" s="134">
        <v>0.74168081482128323</v>
      </c>
      <c r="S65" s="134">
        <v>0.77880934240142186</v>
      </c>
      <c r="T65" s="134">
        <v>0.75600042550065405</v>
      </c>
      <c r="U65" s="134"/>
      <c r="V65" s="133">
        <v>22431.878462742116</v>
      </c>
      <c r="W65" s="133">
        <v>27617.153035079857</v>
      </c>
      <c r="X65" s="133">
        <v>190472.02843231719</v>
      </c>
      <c r="Y65" s="133"/>
      <c r="Z65" s="135">
        <v>0.91400038909032455</v>
      </c>
      <c r="AA65" s="135">
        <v>0.28781895910818922</v>
      </c>
      <c r="AB65" s="135">
        <v>0.80549612705847518</v>
      </c>
      <c r="AC65" s="135"/>
      <c r="AD65" s="134">
        <v>4.54814028480256E-3</v>
      </c>
      <c r="AE65" s="134">
        <v>4.4654003391034883E-2</v>
      </c>
      <c r="AF65" s="134">
        <v>1.025118892331269E-2</v>
      </c>
    </row>
    <row r="66" spans="1:32" s="147" customFormat="1" ht="12" customHeight="1" x14ac:dyDescent="0.25">
      <c r="A66" s="145"/>
      <c r="B66" s="146" t="s">
        <v>5</v>
      </c>
      <c r="C66" s="132" t="s">
        <v>212</v>
      </c>
      <c r="D66" s="132"/>
      <c r="E66" s="21">
        <v>566.70400655636922</v>
      </c>
      <c r="F66" s="134"/>
      <c r="G66" s="22">
        <v>2.9787528334552684</v>
      </c>
      <c r="H66" s="134">
        <v>3.071893505395876</v>
      </c>
      <c r="I66" s="134">
        <v>3.0686072790212982</v>
      </c>
      <c r="J66" s="134">
        <v>3.0881704240138692</v>
      </c>
      <c r="K66" s="134"/>
      <c r="L66" s="27">
        <v>3.5041088404681051E-2</v>
      </c>
      <c r="M66" s="135">
        <v>5.5675020757302001E-3</v>
      </c>
      <c r="N66" s="135">
        <v>5.2563707179285601E-3</v>
      </c>
      <c r="O66" s="135">
        <v>1.92267478105023E-3</v>
      </c>
      <c r="P66" s="134"/>
      <c r="Q66" s="22">
        <v>0.83417223174981148</v>
      </c>
      <c r="R66" s="134">
        <v>0.81983359979101189</v>
      </c>
      <c r="S66" s="134">
        <v>0.86069317669359113</v>
      </c>
      <c r="T66" s="134">
        <v>0.83434952738976453</v>
      </c>
      <c r="U66" s="134"/>
      <c r="V66" s="133">
        <v>22248.267269711476</v>
      </c>
      <c r="W66" s="133">
        <v>27376.428339599785</v>
      </c>
      <c r="X66" s="133">
        <v>188879.47602178433</v>
      </c>
      <c r="Y66" s="133"/>
      <c r="Z66" s="135">
        <v>7.6207599097492902E-3</v>
      </c>
      <c r="AA66" s="135">
        <v>1.3863724584152319E-2</v>
      </c>
      <c r="AB66" s="135">
        <v>1.8260334538957501E-3</v>
      </c>
      <c r="AC66" s="135"/>
      <c r="AD66" s="134">
        <v>-0.11355830918610257</v>
      </c>
      <c r="AE66" s="134">
        <v>-0.10446327715501741</v>
      </c>
      <c r="AF66" s="134">
        <v>-0.13114127424610197</v>
      </c>
    </row>
    <row r="67" spans="1:32" s="147" customFormat="1" ht="12" customHeight="1" x14ac:dyDescent="0.25">
      <c r="A67" s="136"/>
      <c r="B67" s="137" t="s">
        <v>13</v>
      </c>
      <c r="C67" s="139" t="s">
        <v>213</v>
      </c>
      <c r="D67" s="139"/>
      <c r="E67" s="25">
        <v>572.70305589277291</v>
      </c>
      <c r="F67" s="141"/>
      <c r="G67" s="26">
        <v>3.1023147805871183</v>
      </c>
      <c r="H67" s="141">
        <v>3.0897645970936414</v>
      </c>
      <c r="I67" s="141">
        <v>3.1338748627259081</v>
      </c>
      <c r="J67" s="141">
        <v>3.1286663030996205</v>
      </c>
      <c r="K67" s="141"/>
      <c r="L67" s="29">
        <v>3.6567548789139183E-2</v>
      </c>
      <c r="M67" s="142">
        <v>6.0245197953335498E-3</v>
      </c>
      <c r="N67" s="142">
        <v>5.4855798194309397E-3</v>
      </c>
      <c r="O67" s="142">
        <v>2.03453388586249E-3</v>
      </c>
      <c r="P67" s="141"/>
      <c r="Q67" s="26">
        <v>0.87510587554658348</v>
      </c>
      <c r="R67" s="141">
        <v>0.8867671556845993</v>
      </c>
      <c r="S67" s="141">
        <v>0.89758154327118578</v>
      </c>
      <c r="T67" s="141">
        <v>0.88243444295322671</v>
      </c>
      <c r="U67" s="141"/>
      <c r="V67" s="140">
        <v>22236.482962125523</v>
      </c>
      <c r="W67" s="140">
        <v>597.71694671968692</v>
      </c>
      <c r="X67" s="140">
        <v>188690.73634206181</v>
      </c>
      <c r="Y67" s="140"/>
      <c r="Z67" s="142">
        <v>0.73806958803557277</v>
      </c>
      <c r="AA67" s="142">
        <v>0.39371712043132634</v>
      </c>
      <c r="AB67" s="142">
        <v>0.47549171601234441</v>
      </c>
      <c r="AC67" s="142"/>
      <c r="AD67" s="141">
        <v>1.4157494236260259E-2</v>
      </c>
      <c r="AE67" s="141">
        <v>-3.5179434113805787E-2</v>
      </c>
      <c r="AF67" s="141">
        <v>-2.9863048829061999E-2</v>
      </c>
    </row>
    <row r="68" spans="1:32" s="131" customFormat="1" ht="12" customHeight="1" x14ac:dyDescent="0.25">
      <c r="A68" s="84"/>
      <c r="B68" s="85" t="s">
        <v>14</v>
      </c>
      <c r="C68" s="132" t="s">
        <v>214</v>
      </c>
      <c r="D68" s="132"/>
      <c r="E68" s="21">
        <v>573.21490662575127</v>
      </c>
      <c r="F68" s="134"/>
      <c r="G68" s="22">
        <v>2.5587627366215751</v>
      </c>
      <c r="H68" s="134">
        <v>2.7407105345069174</v>
      </c>
      <c r="I68" s="134">
        <v>2.7632464272071835</v>
      </c>
      <c r="J68" s="134">
        <v>2.7613403164843637</v>
      </c>
      <c r="K68" s="134"/>
      <c r="L68" s="27">
        <v>4.1832424081979437E-2</v>
      </c>
      <c r="M68" s="135">
        <v>6.5380362875637798E-3</v>
      </c>
      <c r="N68" s="135">
        <v>6.0303992415113297E-3</v>
      </c>
      <c r="O68" s="135">
        <v>2.2375340949212399E-3</v>
      </c>
      <c r="P68" s="134"/>
      <c r="Q68" s="22">
        <v>1.0015480033115178</v>
      </c>
      <c r="R68" s="134">
        <v>0.96227198171233796</v>
      </c>
      <c r="S68" s="134">
        <v>0.98679273015912605</v>
      </c>
      <c r="T68" s="134">
        <v>0.97078005668779654</v>
      </c>
      <c r="U68" s="134"/>
      <c r="V68" s="133">
        <v>600.50175501932119</v>
      </c>
      <c r="W68" s="133">
        <v>27348.081303258739</v>
      </c>
      <c r="X68" s="133">
        <v>575.49375500415442</v>
      </c>
      <c r="Y68" s="133"/>
      <c r="Z68" s="135">
        <v>2.0169375672310002E-5</v>
      </c>
      <c r="AA68" s="135">
        <v>9.2802286747000005E-7</v>
      </c>
      <c r="AB68" s="135">
        <v>1.7052559812999999E-6</v>
      </c>
      <c r="AC68" s="135"/>
      <c r="AD68" s="134">
        <v>-0.18887911407126001</v>
      </c>
      <c r="AE68" s="134">
        <v>-0.20715522236635472</v>
      </c>
      <c r="AF68" s="134">
        <v>-0.20865469420611413</v>
      </c>
    </row>
    <row r="69" spans="1:32" s="131" customFormat="1" ht="12" customHeight="1" x14ac:dyDescent="0.25">
      <c r="A69" s="84"/>
      <c r="B69" s="85" t="s">
        <v>15</v>
      </c>
      <c r="C69" s="132" t="s">
        <v>215</v>
      </c>
      <c r="D69" s="132"/>
      <c r="E69" s="21">
        <v>571.10215853897614</v>
      </c>
      <c r="F69" s="134"/>
      <c r="G69" s="22">
        <v>2.8962161793146599</v>
      </c>
      <c r="H69" s="134">
        <v>2.9918034225879087</v>
      </c>
      <c r="I69" s="134">
        <v>2.9060650879191789</v>
      </c>
      <c r="J69" s="134">
        <v>2.9879006555647587</v>
      </c>
      <c r="K69" s="134"/>
      <c r="L69" s="27">
        <v>3.8644908367787341E-2</v>
      </c>
      <c r="M69" s="135">
        <v>5.9223320912935602E-3</v>
      </c>
      <c r="N69" s="135">
        <v>5.7815236492655096E-3</v>
      </c>
      <c r="O69" s="135">
        <v>2.0603031121172902E-3</v>
      </c>
      <c r="P69" s="134"/>
      <c r="Q69" s="22">
        <v>0.92352611919305183</v>
      </c>
      <c r="R69" s="134">
        <v>0.87071071282948975</v>
      </c>
      <c r="S69" s="134">
        <v>0.94510683419049391</v>
      </c>
      <c r="T69" s="134">
        <v>0.89329021971950828</v>
      </c>
      <c r="U69" s="134"/>
      <c r="V69" s="133">
        <v>597.18626135392606</v>
      </c>
      <c r="W69" s="133">
        <v>27291.608839048989</v>
      </c>
      <c r="X69" s="133">
        <v>573.3476109476585</v>
      </c>
      <c r="Y69" s="133"/>
      <c r="Z69" s="135">
        <v>1.477585176789648E-2</v>
      </c>
      <c r="AA69" s="135">
        <v>0.8052706180082555</v>
      </c>
      <c r="AB69" s="135">
        <v>1.816077412223599E-2</v>
      </c>
      <c r="AC69" s="135"/>
      <c r="AD69" s="134">
        <v>-0.10960482071620069</v>
      </c>
      <c r="AE69" s="134">
        <v>-1.042586480426329E-2</v>
      </c>
      <c r="AF69" s="134">
        <v>-0.10262614980935361</v>
      </c>
    </row>
    <row r="70" spans="1:32" s="131" customFormat="1" ht="12" customHeight="1" x14ac:dyDescent="0.25">
      <c r="A70" s="84"/>
      <c r="B70" s="85" t="s">
        <v>16</v>
      </c>
      <c r="C70" s="132" t="s">
        <v>216</v>
      </c>
      <c r="D70" s="132"/>
      <c r="E70" s="21">
        <v>570.59030780599767</v>
      </c>
      <c r="F70" s="134"/>
      <c r="G70" s="22">
        <v>2.856201056747401</v>
      </c>
      <c r="H70" s="134">
        <v>2.9612836996244738</v>
      </c>
      <c r="I70" s="134">
        <v>2.8715156355370657</v>
      </c>
      <c r="J70" s="134">
        <v>2.9506942693507217</v>
      </c>
      <c r="K70" s="134"/>
      <c r="L70" s="27">
        <v>3.9063203893166351E-2</v>
      </c>
      <c r="M70" s="135">
        <v>6.0615265521481798E-3</v>
      </c>
      <c r="N70" s="135">
        <v>5.8812472923608196E-3</v>
      </c>
      <c r="O70" s="135">
        <v>2.1094213420977202E-3</v>
      </c>
      <c r="P70" s="134"/>
      <c r="Q70" s="22">
        <v>0.93310400962547624</v>
      </c>
      <c r="R70" s="134">
        <v>0.89046556452515435</v>
      </c>
      <c r="S70" s="134">
        <v>0.9602428816523042</v>
      </c>
      <c r="T70" s="134">
        <v>0.91357420365069741</v>
      </c>
      <c r="U70" s="134"/>
      <c r="V70" s="133">
        <v>597.34108824396333</v>
      </c>
      <c r="W70" s="133">
        <v>27226.329281148221</v>
      </c>
      <c r="X70" s="133">
        <v>188137.55646886208</v>
      </c>
      <c r="Y70" s="133"/>
      <c r="Z70" s="135">
        <v>8.0650405418195396E-3</v>
      </c>
      <c r="AA70" s="135">
        <v>0.70604797007660403</v>
      </c>
      <c r="AB70" s="135">
        <v>1.363416552302764E-2</v>
      </c>
      <c r="AC70" s="135"/>
      <c r="AD70" s="134">
        <v>-0.1178601457758688</v>
      </c>
      <c r="AE70" s="134">
        <v>-1.5957956006190661E-2</v>
      </c>
      <c r="AF70" s="134">
        <v>-0.10342567886169597</v>
      </c>
    </row>
    <row r="71" spans="1:32" s="131" customFormat="1" ht="12" customHeight="1" x14ac:dyDescent="0.25">
      <c r="A71" s="84"/>
      <c r="B71" s="85" t="s">
        <v>17</v>
      </c>
      <c r="C71" s="132" t="s">
        <v>217</v>
      </c>
      <c r="D71" s="132"/>
      <c r="E71" s="21">
        <v>568.9894104522009</v>
      </c>
      <c r="F71" s="134"/>
      <c r="G71" s="22">
        <v>2.2046553926666501</v>
      </c>
      <c r="H71" s="134">
        <v>2.3822125257961213</v>
      </c>
      <c r="I71" s="134">
        <v>2.3642332430809128</v>
      </c>
      <c r="J71" s="134">
        <v>2.3881397653568626</v>
      </c>
      <c r="K71" s="134"/>
      <c r="L71" s="27">
        <v>4.2263428457900938E-2</v>
      </c>
      <c r="M71" s="135">
        <v>6.6534475650689099E-3</v>
      </c>
      <c r="N71" s="135">
        <v>6.2407308524042799E-3</v>
      </c>
      <c r="O71" s="135">
        <v>2.2891998918490998E-3</v>
      </c>
      <c r="P71" s="134"/>
      <c r="Q71" s="22">
        <v>1.0081306448330889</v>
      </c>
      <c r="R71" s="134">
        <v>0.97684498300972733</v>
      </c>
      <c r="S71" s="134">
        <v>1.0183810715956849</v>
      </c>
      <c r="T71" s="134">
        <v>0.99113759602776208</v>
      </c>
      <c r="U71" s="134"/>
      <c r="V71" s="133">
        <v>22122.475626960222</v>
      </c>
      <c r="W71" s="133">
        <v>593.0226169394349</v>
      </c>
      <c r="X71" s="133">
        <v>188023.47339539725</v>
      </c>
      <c r="Y71" s="133"/>
      <c r="Z71" s="135">
        <v>1.9102148807270001E-5</v>
      </c>
      <c r="AA71" s="135">
        <v>2.0560329643106001E-4</v>
      </c>
      <c r="AB71" s="135">
        <v>1.0392437186749999E-5</v>
      </c>
      <c r="AC71" s="135"/>
      <c r="AD71" s="134">
        <v>-0.18161425809340684</v>
      </c>
      <c r="AE71" s="134">
        <v>-0.15673036627792211</v>
      </c>
      <c r="AF71" s="134">
        <v>-0.18511535595715145</v>
      </c>
    </row>
    <row r="72" spans="1:32" s="131" customFormat="1" ht="12" customHeight="1" x14ac:dyDescent="0.25">
      <c r="A72" s="84"/>
      <c r="B72" s="85" t="s">
        <v>18</v>
      </c>
      <c r="C72" s="132" t="s">
        <v>218</v>
      </c>
      <c r="D72" s="132"/>
      <c r="E72" s="21">
        <v>571.10215853897614</v>
      </c>
      <c r="F72" s="134"/>
      <c r="G72" s="22">
        <v>2.663671384360577</v>
      </c>
      <c r="H72" s="134">
        <v>2.8681202521724471</v>
      </c>
      <c r="I72" s="134">
        <v>2.6723806066195364</v>
      </c>
      <c r="J72" s="134">
        <v>2.8558422971377575</v>
      </c>
      <c r="K72" s="134"/>
      <c r="L72" s="27">
        <v>4.0136630406525688E-2</v>
      </c>
      <c r="M72" s="135">
        <v>6.1364359029677197E-3</v>
      </c>
      <c r="N72" s="135">
        <v>6.4322458141706697E-3</v>
      </c>
      <c r="O72" s="135">
        <v>2.2000964295551002E-3</v>
      </c>
      <c r="P72" s="134"/>
      <c r="Q72" s="22">
        <v>0.95917491028965884</v>
      </c>
      <c r="R72" s="134">
        <v>0.90020339251403469</v>
      </c>
      <c r="S72" s="134">
        <v>1.0479853661101404</v>
      </c>
      <c r="T72" s="134">
        <v>0.95137844664549198</v>
      </c>
      <c r="U72" s="134"/>
      <c r="V72" s="133">
        <v>597.05722546926347</v>
      </c>
      <c r="W72" s="133">
        <v>599.75341885986188</v>
      </c>
      <c r="X72" s="133">
        <v>573.53326560367771</v>
      </c>
      <c r="Y72" s="133"/>
      <c r="Z72" s="135">
        <v>6.3265637668999996E-7</v>
      </c>
      <c r="AA72" s="135">
        <v>0.83042066606728326</v>
      </c>
      <c r="AB72" s="135">
        <v>2.2225504711800001E-6</v>
      </c>
      <c r="AC72" s="135"/>
      <c r="AD72" s="134">
        <v>-0.22671855649626238</v>
      </c>
      <c r="AE72" s="134">
        <v>-8.3246593091481896E-3</v>
      </c>
      <c r="AF72" s="134">
        <v>-0.20198702972554294</v>
      </c>
    </row>
    <row r="73" spans="1:32" s="131" customFormat="1" ht="12" customHeight="1" x14ac:dyDescent="0.25">
      <c r="A73" s="84"/>
      <c r="B73" s="85" t="s">
        <v>19</v>
      </c>
      <c r="C73" s="132" t="s">
        <v>219</v>
      </c>
      <c r="D73" s="132"/>
      <c r="E73" s="21">
        <v>568.18896177530257</v>
      </c>
      <c r="F73" s="134"/>
      <c r="G73" s="22">
        <v>2.3717278318871977</v>
      </c>
      <c r="H73" s="134">
        <v>2.5519904026951195</v>
      </c>
      <c r="I73" s="134">
        <v>2.4293897763978625</v>
      </c>
      <c r="J73" s="134">
        <v>2.5669413773131593</v>
      </c>
      <c r="K73" s="134"/>
      <c r="L73" s="27">
        <v>4.2063882846125042E-2</v>
      </c>
      <c r="M73" s="135">
        <v>6.4233293566559203E-3</v>
      </c>
      <c r="N73" s="135">
        <v>6.3365208362306602E-3</v>
      </c>
      <c r="O73" s="135">
        <v>2.2616650824499899E-3</v>
      </c>
      <c r="P73" s="134"/>
      <c r="Q73" s="22">
        <v>1.0026647693592776</v>
      </c>
      <c r="R73" s="134">
        <v>0.94087803527803593</v>
      </c>
      <c r="S73" s="134">
        <v>1.0312534851172399</v>
      </c>
      <c r="T73" s="134">
        <v>0.97673241587917103</v>
      </c>
      <c r="U73" s="134"/>
      <c r="V73" s="133">
        <v>593.94089158312431</v>
      </c>
      <c r="W73" s="133">
        <v>593.21640549508561</v>
      </c>
      <c r="X73" s="133">
        <v>187072.96571260053</v>
      </c>
      <c r="Y73" s="133"/>
      <c r="Z73" s="135">
        <v>2.6329991217929999E-5</v>
      </c>
      <c r="AA73" s="135">
        <v>0.17576634446900091</v>
      </c>
      <c r="AB73" s="135">
        <v>1.97153673899E-6</v>
      </c>
      <c r="AC73" s="135"/>
      <c r="AD73" s="134">
        <v>-0.19125592287587009</v>
      </c>
      <c r="AE73" s="134">
        <v>-5.5946499703013762E-2</v>
      </c>
      <c r="AF73" s="134">
        <v>-0.19984759527410631</v>
      </c>
    </row>
    <row r="74" spans="1:32" s="131" customFormat="1" ht="12" customHeight="1" x14ac:dyDescent="0.25">
      <c r="A74" s="84">
        <v>15</v>
      </c>
      <c r="B74" s="85" t="s">
        <v>0</v>
      </c>
      <c r="C74" s="132" t="s">
        <v>239</v>
      </c>
      <c r="D74" s="132"/>
      <c r="E74" s="21">
        <v>570.3017098620777</v>
      </c>
      <c r="F74" s="134"/>
      <c r="G74" s="22">
        <v>14.557955468543359</v>
      </c>
      <c r="H74" s="134">
        <v>14.616834230451518</v>
      </c>
      <c r="I74" s="134">
        <v>14.020409948459159</v>
      </c>
      <c r="J74" s="134">
        <v>14.295685205132115</v>
      </c>
      <c r="K74" s="134"/>
      <c r="L74" s="27">
        <v>0.34724529092387535</v>
      </c>
      <c r="M74" s="135">
        <v>5.6726273864592718E-2</v>
      </c>
      <c r="N74" s="135">
        <v>5.1334032790491799E-2</v>
      </c>
      <c r="O74" s="135">
        <v>1.926095992798646E-2</v>
      </c>
      <c r="P74" s="134"/>
      <c r="Q74" s="22">
        <v>8.2925615126328367</v>
      </c>
      <c r="R74" s="134">
        <v>8.3391783396889796</v>
      </c>
      <c r="S74" s="134">
        <v>8.3803383767759048</v>
      </c>
      <c r="T74" s="134">
        <v>8.3432740776085055</v>
      </c>
      <c r="U74" s="134"/>
      <c r="V74" s="133">
        <v>22179.458224509959</v>
      </c>
      <c r="W74" s="133">
        <v>27219.230079455203</v>
      </c>
      <c r="X74" s="133">
        <v>188204.73347691735</v>
      </c>
      <c r="Y74" s="133"/>
      <c r="Z74" s="135">
        <v>0.86780131389329651</v>
      </c>
      <c r="AA74" s="135">
        <v>0.12952762028792553</v>
      </c>
      <c r="AB74" s="135">
        <v>0.45351294858239155</v>
      </c>
      <c r="AC74" s="135"/>
      <c r="AD74" s="134">
        <v>-7.0615096609439902E-3</v>
      </c>
      <c r="AE74" s="134">
        <v>6.4157636386946937E-2</v>
      </c>
      <c r="AF74" s="134">
        <v>3.1435509440471021E-2</v>
      </c>
    </row>
    <row r="75" spans="1:32" s="131" customFormat="1" ht="12" customHeight="1" x14ac:dyDescent="0.25">
      <c r="A75" s="84"/>
      <c r="B75" s="85" t="s">
        <v>5</v>
      </c>
      <c r="C75" s="132" t="s">
        <v>240</v>
      </c>
      <c r="D75" s="132"/>
      <c r="E75" s="21">
        <v>566.02640694524825</v>
      </c>
      <c r="F75" s="134"/>
      <c r="G75" s="22">
        <v>4.6373889210024641</v>
      </c>
      <c r="H75" s="134">
        <v>5.3740413983366331</v>
      </c>
      <c r="I75" s="134">
        <v>4.4633558163623919</v>
      </c>
      <c r="J75" s="134">
        <v>5.4600751729559676</v>
      </c>
      <c r="K75" s="134"/>
      <c r="L75" s="27">
        <v>0.29220164969669343</v>
      </c>
      <c r="M75" s="135">
        <v>4.5039697985271687E-2</v>
      </c>
      <c r="N75" s="135">
        <v>4.0280912898289792E-2</v>
      </c>
      <c r="O75" s="135">
        <v>1.5903149501127058E-2</v>
      </c>
      <c r="P75" s="134"/>
      <c r="Q75" s="22">
        <v>6.9518598795574995</v>
      </c>
      <c r="R75" s="134">
        <v>6.5979641369730198</v>
      </c>
      <c r="S75" s="134">
        <v>6.5488135660761619</v>
      </c>
      <c r="T75" s="134">
        <v>6.8670736630829339</v>
      </c>
      <c r="U75" s="134"/>
      <c r="V75" s="133">
        <v>22023.989062773719</v>
      </c>
      <c r="W75" s="133">
        <v>26995.820645606655</v>
      </c>
      <c r="X75" s="133">
        <v>187020.35516056255</v>
      </c>
      <c r="Y75" s="133"/>
      <c r="Z75" s="135">
        <v>8.8451990588321507E-3</v>
      </c>
      <c r="AA75" s="135">
        <v>0.5321362708971531</v>
      </c>
      <c r="AB75" s="135">
        <v>4.4302992278051397E-3</v>
      </c>
      <c r="AC75" s="135"/>
      <c r="AD75" s="134">
        <v>-0.11149102930628628</v>
      </c>
      <c r="AE75" s="134">
        <v>2.6539537853079002E-2</v>
      </c>
      <c r="AF75" s="134">
        <v>-0.11979708048442457</v>
      </c>
    </row>
    <row r="76" spans="1:32" s="131" customFormat="1" ht="12" customHeight="1" x14ac:dyDescent="0.25">
      <c r="A76" s="84"/>
      <c r="B76" s="85" t="s">
        <v>13</v>
      </c>
      <c r="C76" s="132" t="s">
        <v>241</v>
      </c>
      <c r="D76" s="132"/>
      <c r="E76" s="21">
        <v>564.25206354567217</v>
      </c>
      <c r="F76" s="134"/>
      <c r="G76" s="22">
        <v>1.7749143491810504</v>
      </c>
      <c r="H76" s="134">
        <v>2.421953193985301</v>
      </c>
      <c r="I76" s="134">
        <v>2.2442318404101322</v>
      </c>
      <c r="J76" s="134">
        <v>2.3866004510566938</v>
      </c>
      <c r="K76" s="134"/>
      <c r="L76" s="27">
        <v>0.2111322630148823</v>
      </c>
      <c r="M76" s="135">
        <v>3.8566723461121902E-2</v>
      </c>
      <c r="N76" s="135">
        <v>3.4991302657557337E-2</v>
      </c>
      <c r="O76" s="135">
        <v>1.2893790096388819E-2</v>
      </c>
      <c r="P76" s="134"/>
      <c r="Q76" s="22">
        <v>5.0152337648841652</v>
      </c>
      <c r="R76" s="134">
        <v>5.6588274662466969</v>
      </c>
      <c r="S76" s="134">
        <v>5.7015782004334268</v>
      </c>
      <c r="T76" s="134">
        <v>5.5748242544429116</v>
      </c>
      <c r="U76" s="134"/>
      <c r="V76" s="133">
        <v>601.44962884755512</v>
      </c>
      <c r="W76" s="133">
        <v>594.60915754721702</v>
      </c>
      <c r="X76" s="133">
        <v>567.46118462435356</v>
      </c>
      <c r="Y76" s="133"/>
      <c r="Z76" s="135">
        <v>2.68047450353863E-3</v>
      </c>
      <c r="AA76" s="135">
        <v>2.8697780387699011E-2</v>
      </c>
      <c r="AB76" s="135">
        <v>3.9774362043557797E-3</v>
      </c>
      <c r="AC76" s="135"/>
      <c r="AD76" s="134">
        <v>-0.11465550274423633</v>
      </c>
      <c r="AE76" s="134">
        <v>-8.2507755876498834E-2</v>
      </c>
      <c r="AF76" s="134">
        <v>-0.10975437725251082</v>
      </c>
    </row>
    <row r="77" spans="1:32" s="131" customFormat="1" ht="12" customHeight="1" x14ac:dyDescent="0.25">
      <c r="A77" s="84"/>
      <c r="B77" s="85" t="s">
        <v>14</v>
      </c>
      <c r="C77" s="132" t="s">
        <v>242</v>
      </c>
      <c r="D77" s="132"/>
      <c r="E77" s="21">
        <v>563.5022118487758</v>
      </c>
      <c r="F77" s="134"/>
      <c r="G77" s="22">
        <v>8.5072036709341408</v>
      </c>
      <c r="H77" s="134">
        <v>5.2231083225349888</v>
      </c>
      <c r="I77" s="134">
        <v>8.1223390751274849</v>
      </c>
      <c r="J77" s="134">
        <v>5.6840379066627262</v>
      </c>
      <c r="K77" s="134"/>
      <c r="L77" s="27">
        <v>0.44382406095558319</v>
      </c>
      <c r="M77" s="135">
        <v>6.3624203999842324E-2</v>
      </c>
      <c r="N77" s="135">
        <v>7.4456055415298567E-2</v>
      </c>
      <c r="O77" s="135">
        <v>2.3317310194456549E-2</v>
      </c>
      <c r="P77" s="134"/>
      <c r="Q77" s="22">
        <v>10.53558500254508</v>
      </c>
      <c r="R77" s="134">
        <v>9.3193327622507756</v>
      </c>
      <c r="S77" s="134">
        <v>12.101501826746468</v>
      </c>
      <c r="T77" s="134">
        <v>10.062439791776567</v>
      </c>
      <c r="U77" s="134"/>
      <c r="V77" s="133">
        <v>585.85272081286735</v>
      </c>
      <c r="W77" s="133">
        <v>594.59929795751248</v>
      </c>
      <c r="X77" s="133">
        <v>565.61168331782324</v>
      </c>
      <c r="Y77" s="133"/>
      <c r="Z77" s="135">
        <v>7.9640000000000002E-13</v>
      </c>
      <c r="AA77" s="135">
        <v>0.39278211028656418</v>
      </c>
      <c r="AB77" s="135">
        <v>4.3649820999999998E-10</v>
      </c>
      <c r="AC77" s="135"/>
      <c r="AD77" s="134">
        <v>0.35115089771049496</v>
      </c>
      <c r="AE77" s="134">
        <v>3.1883602003811622E-2</v>
      </c>
      <c r="AF77" s="134">
        <v>0.28052408337561002</v>
      </c>
    </row>
    <row r="78" spans="1:32" s="131" customFormat="1" ht="12" customHeight="1" x14ac:dyDescent="0.25">
      <c r="A78" s="84"/>
      <c r="B78" s="85" t="s">
        <v>223</v>
      </c>
      <c r="C78" s="132" t="s">
        <v>266</v>
      </c>
      <c r="D78" s="132"/>
      <c r="E78" s="21">
        <v>556.14026612249347</v>
      </c>
      <c r="F78" s="134"/>
      <c r="G78" s="22">
        <v>10.124348910561078</v>
      </c>
      <c r="H78" s="134">
        <v>7.578652084778648</v>
      </c>
      <c r="I78" s="134">
        <v>10.277984976014283</v>
      </c>
      <c r="J78" s="134">
        <v>7.9862659037052826</v>
      </c>
      <c r="K78" s="134"/>
      <c r="L78" s="27">
        <v>0.47002971990477505</v>
      </c>
      <c r="M78" s="135">
        <v>7.4312279516845658E-2</v>
      </c>
      <c r="N78" s="135">
        <v>8.0855831137048986E-2</v>
      </c>
      <c r="O78" s="135">
        <v>2.6577691234029019E-2</v>
      </c>
      <c r="P78" s="134"/>
      <c r="Q78" s="22">
        <v>11.084535263478033</v>
      </c>
      <c r="R78" s="134">
        <v>10.860470271790904</v>
      </c>
      <c r="S78" s="134">
        <v>13.109418419571814</v>
      </c>
      <c r="T78" s="134">
        <v>11.439728578781796</v>
      </c>
      <c r="U78" s="134"/>
      <c r="V78" s="133">
        <v>21912.903201270539</v>
      </c>
      <c r="W78" s="133">
        <v>588.47075711927448</v>
      </c>
      <c r="X78" s="133">
        <v>185820.65750413941</v>
      </c>
      <c r="Y78" s="133"/>
      <c r="Z78" s="135">
        <v>4.9696996319999998E-8</v>
      </c>
      <c r="AA78" s="135">
        <v>0.74746628944154092</v>
      </c>
      <c r="AB78" s="135">
        <v>1.0761963120610001E-5</v>
      </c>
      <c r="AC78" s="135"/>
      <c r="AD78" s="134">
        <v>0.23427655885743437</v>
      </c>
      <c r="AE78" s="134">
        <v>-1.175421918399684E-2</v>
      </c>
      <c r="AF78" s="134">
        <v>0.18691687194979434</v>
      </c>
    </row>
    <row r="79" spans="1:32" s="131" customFormat="1" ht="12" customHeight="1" x14ac:dyDescent="0.25">
      <c r="A79" s="84"/>
      <c r="B79" s="85" t="s">
        <v>15</v>
      </c>
      <c r="C79" s="132" t="s">
        <v>243</v>
      </c>
      <c r="D79" s="132"/>
      <c r="E79" s="21">
        <v>563.16301692485388</v>
      </c>
      <c r="F79" s="134"/>
      <c r="G79" s="22">
        <v>2.3173251470966565</v>
      </c>
      <c r="H79" s="134">
        <v>2.3883442128720733</v>
      </c>
      <c r="I79" s="134">
        <v>2.8918229687510975</v>
      </c>
      <c r="J79" s="134">
        <v>2.5331774761162698</v>
      </c>
      <c r="K79" s="134"/>
      <c r="L79" s="27">
        <v>0.19862552810935166</v>
      </c>
      <c r="M79" s="135">
        <v>3.00943974344254E-2</v>
      </c>
      <c r="N79" s="135">
        <v>3.2809843119827639E-2</v>
      </c>
      <c r="O79" s="135">
        <v>1.087808974736547E-2</v>
      </c>
      <c r="P79" s="134"/>
      <c r="Q79" s="22">
        <v>4.7135935224308083</v>
      </c>
      <c r="R79" s="134">
        <v>4.393740119491083</v>
      </c>
      <c r="S79" s="134">
        <v>5.3215934780735319</v>
      </c>
      <c r="T79" s="134">
        <v>4.6830528755494427</v>
      </c>
      <c r="U79" s="134"/>
      <c r="V79" s="133">
        <v>21876.756413845298</v>
      </c>
      <c r="W79" s="133">
        <v>26868.390664451759</v>
      </c>
      <c r="X79" s="133">
        <v>185894.20221609256</v>
      </c>
      <c r="Y79" s="133"/>
      <c r="Z79" s="135">
        <v>0.70552290181596744</v>
      </c>
      <c r="AA79" s="135">
        <v>1.107013951990593E-2</v>
      </c>
      <c r="AB79" s="135">
        <v>0.27477409087126881</v>
      </c>
      <c r="AC79" s="135"/>
      <c r="AD79" s="134">
        <v>-1.613244626128546E-2</v>
      </c>
      <c r="AE79" s="134">
        <v>-0.10820012534275117</v>
      </c>
      <c r="AF79" s="134">
        <v>-4.6091313511573792E-2</v>
      </c>
    </row>
    <row r="80" spans="1:32" s="131" customFormat="1" ht="12" customHeight="1" x14ac:dyDescent="0.25">
      <c r="A80" s="84"/>
      <c r="B80" s="85" t="s">
        <v>16</v>
      </c>
      <c r="C80" s="132" t="s">
        <v>244</v>
      </c>
      <c r="D80" s="132"/>
      <c r="E80" s="21">
        <v>563.67486765783235</v>
      </c>
      <c r="F80" s="134"/>
      <c r="G80" s="22">
        <v>11.969228440573234</v>
      </c>
      <c r="H80" s="134">
        <v>12.581556260065323</v>
      </c>
      <c r="I80" s="134">
        <v>11.391796163622056</v>
      </c>
      <c r="J80" s="134">
        <v>12.117528117621172</v>
      </c>
      <c r="K80" s="134"/>
      <c r="L80" s="27">
        <v>0.36274957555009429</v>
      </c>
      <c r="M80" s="135">
        <v>5.72518106441939E-2</v>
      </c>
      <c r="N80" s="135">
        <v>5.3107495461633222E-2</v>
      </c>
      <c r="O80" s="135">
        <v>1.9671533014601571E-2</v>
      </c>
      <c r="P80" s="134"/>
      <c r="Q80" s="22">
        <v>8.6123416270236977</v>
      </c>
      <c r="R80" s="134">
        <v>8.3748520536864977</v>
      </c>
      <c r="S80" s="134">
        <v>8.6318702298951138</v>
      </c>
      <c r="T80" s="134">
        <v>8.4873949230595365</v>
      </c>
      <c r="U80" s="134"/>
      <c r="V80" s="133">
        <v>21959.805526361008</v>
      </c>
      <c r="W80" s="133">
        <v>26979.56708081672</v>
      </c>
      <c r="X80" s="133">
        <v>186715.69049828764</v>
      </c>
      <c r="Y80" s="133"/>
      <c r="Z80" s="135">
        <v>8.6873362556005751E-2</v>
      </c>
      <c r="AA80" s="135">
        <v>0.11605134818265439</v>
      </c>
      <c r="AB80" s="135">
        <v>0.67873223879426292</v>
      </c>
      <c r="AC80" s="135"/>
      <c r="AD80" s="134">
        <v>-7.30612417852501E-2</v>
      </c>
      <c r="AE80" s="134">
        <v>6.6898537381560957E-2</v>
      </c>
      <c r="AF80" s="134">
        <v>-1.7472151501981271E-2</v>
      </c>
    </row>
    <row r="81" spans="1:32" s="131" customFormat="1" ht="12" customHeight="1" x14ac:dyDescent="0.25">
      <c r="A81" s="84"/>
      <c r="B81" s="85" t="s">
        <v>17</v>
      </c>
      <c r="C81" s="132" t="s">
        <v>245</v>
      </c>
      <c r="D81" s="132"/>
      <c r="E81" s="21">
        <v>564.47531633473068</v>
      </c>
      <c r="F81" s="134"/>
      <c r="G81" s="22">
        <v>2.5747839478244852</v>
      </c>
      <c r="H81" s="134">
        <v>2.2614502044415894</v>
      </c>
      <c r="I81" s="134">
        <v>5.9074995363581868</v>
      </c>
      <c r="J81" s="134">
        <v>3.2806434439984939</v>
      </c>
      <c r="K81" s="134"/>
      <c r="L81" s="27">
        <v>0.25316217592385448</v>
      </c>
      <c r="M81" s="135">
        <v>4.1854569588161597E-2</v>
      </c>
      <c r="N81" s="135">
        <v>6.5818772914154056E-2</v>
      </c>
      <c r="O81" s="135">
        <v>1.819399683861251E-2</v>
      </c>
      <c r="P81" s="134"/>
      <c r="Q81" s="22">
        <v>6.0148014753894827</v>
      </c>
      <c r="R81" s="134">
        <v>6.1178649525450997</v>
      </c>
      <c r="S81" s="134">
        <v>10.68734882149732</v>
      </c>
      <c r="T81" s="134">
        <v>7.8417596135500904</v>
      </c>
      <c r="U81" s="134"/>
      <c r="V81" s="133">
        <v>21928.02209559493</v>
      </c>
      <c r="W81" s="133">
        <v>642.16103725449727</v>
      </c>
      <c r="X81" s="133">
        <v>569.31084414693589</v>
      </c>
      <c r="Y81" s="133"/>
      <c r="Z81" s="135">
        <v>0.22953815729965721</v>
      </c>
      <c r="AA81" s="135">
        <v>0</v>
      </c>
      <c r="AB81" s="135">
        <v>5.5986224852984197E-3</v>
      </c>
      <c r="AC81" s="135"/>
      <c r="AD81" s="134">
        <v>5.1238190099565269E-2</v>
      </c>
      <c r="AE81" s="134">
        <v>-0.31409085231078976</v>
      </c>
      <c r="AF81" s="134">
        <v>-9.0068979117757311E-2</v>
      </c>
    </row>
    <row r="82" spans="1:32" s="131" customFormat="1" ht="12" customHeight="1" x14ac:dyDescent="0.25">
      <c r="A82" s="84"/>
      <c r="B82" s="85" t="s">
        <v>18</v>
      </c>
      <c r="C82" s="132" t="s">
        <v>246</v>
      </c>
      <c r="D82" s="132"/>
      <c r="E82" s="21">
        <v>566.29946647758584</v>
      </c>
      <c r="F82" s="134"/>
      <c r="G82" s="22">
        <v>4.7753115982019416</v>
      </c>
      <c r="H82" s="134">
        <v>4.0398517193928472</v>
      </c>
      <c r="I82" s="134">
        <v>3.874792142250381</v>
      </c>
      <c r="J82" s="134">
        <v>3.804609151286789</v>
      </c>
      <c r="K82" s="134"/>
      <c r="L82" s="27">
        <v>0.26558904804611855</v>
      </c>
      <c r="M82" s="135">
        <v>3.6571597975175681E-2</v>
      </c>
      <c r="N82" s="135">
        <v>3.7275287908565227E-2</v>
      </c>
      <c r="O82" s="135">
        <v>1.318392702280609E-2</v>
      </c>
      <c r="P82" s="134"/>
      <c r="Q82" s="22">
        <v>6.3202351737549511</v>
      </c>
      <c r="R82" s="134">
        <v>5.3596883718543733</v>
      </c>
      <c r="S82" s="134">
        <v>6.0619166173373502</v>
      </c>
      <c r="T82" s="134">
        <v>5.6941562410037303</v>
      </c>
      <c r="U82" s="134"/>
      <c r="V82" s="133">
        <v>586.9347521350586</v>
      </c>
      <c r="W82" s="133">
        <v>27011.390093598748</v>
      </c>
      <c r="X82" s="133">
        <v>568.08886750484589</v>
      </c>
      <c r="Y82" s="133"/>
      <c r="Z82" s="135">
        <v>6.2687420608572401E-3</v>
      </c>
      <c r="AA82" s="135">
        <v>4.7534769059906002E-4</v>
      </c>
      <c r="AB82" s="135">
        <v>2.8598327074457001E-4</v>
      </c>
      <c r="AC82" s="135"/>
      <c r="AD82" s="134">
        <v>0.13653854585193154</v>
      </c>
      <c r="AE82" s="134">
        <v>0.148418465449283</v>
      </c>
      <c r="AF82" s="134">
        <v>0.17041373492730461</v>
      </c>
    </row>
    <row r="83" spans="1:32" s="131" customFormat="1" ht="12" customHeight="1" x14ac:dyDescent="0.25">
      <c r="A83" s="406" t="s">
        <v>260</v>
      </c>
      <c r="B83" s="406"/>
      <c r="C83" s="132" t="s">
        <v>268</v>
      </c>
      <c r="D83" s="132"/>
      <c r="E83" s="21">
        <v>565.27576501162901</v>
      </c>
      <c r="F83" s="134"/>
      <c r="G83" s="22">
        <v>2.4450146852931121</v>
      </c>
      <c r="H83" s="134">
        <v>2.6262581629096671</v>
      </c>
      <c r="I83" s="134">
        <v>2.8909028170263333</v>
      </c>
      <c r="J83" s="134">
        <v>2.8049254149645391</v>
      </c>
      <c r="K83" s="134"/>
      <c r="L83" s="27">
        <v>4.7344466591810082E-2</v>
      </c>
      <c r="M83" s="135">
        <v>7.4473312655843303E-3</v>
      </c>
      <c r="N83" s="135">
        <v>6.8925968738664202E-3</v>
      </c>
      <c r="O83" s="135">
        <v>2.56054062811302E-3</v>
      </c>
      <c r="P83" s="134"/>
      <c r="Q83" s="22">
        <v>1.1256397242866722</v>
      </c>
      <c r="R83" s="134">
        <v>1.0886362416687587</v>
      </c>
      <c r="S83" s="134">
        <v>1.1200696399519134</v>
      </c>
      <c r="T83" s="134">
        <v>1.1042617416962852</v>
      </c>
      <c r="U83" s="134"/>
      <c r="V83" s="133">
        <v>21931.293338825653</v>
      </c>
      <c r="W83" s="133">
        <v>26970.59367277614</v>
      </c>
      <c r="X83" s="133">
        <v>186549.4706903011</v>
      </c>
      <c r="Y83" s="133"/>
      <c r="Z83" s="135">
        <v>9.5095492526310003E-5</v>
      </c>
      <c r="AA83" s="135">
        <v>0</v>
      </c>
      <c r="AB83" s="135">
        <v>1.0240000000000001E-14</v>
      </c>
      <c r="AC83" s="135"/>
      <c r="AD83" s="134">
        <v>-0.16633884139939442</v>
      </c>
      <c r="AE83" s="134">
        <v>-0.39804813531548239</v>
      </c>
      <c r="AF83" s="134">
        <v>-0.32590955388888843</v>
      </c>
    </row>
    <row r="84" spans="1:32" s="131" customFormat="1" ht="12" customHeight="1" x14ac:dyDescent="0.25">
      <c r="A84" s="148"/>
      <c r="B84" s="85" t="s">
        <v>223</v>
      </c>
      <c r="C84" s="132" t="s">
        <v>286</v>
      </c>
      <c r="D84" s="132"/>
      <c r="E84" s="21">
        <v>564.47531633473068</v>
      </c>
      <c r="F84" s="134"/>
      <c r="G84" s="22">
        <v>5.6322927010063522</v>
      </c>
      <c r="H84" s="134">
        <v>6.236374197817625</v>
      </c>
      <c r="I84" s="134">
        <v>7.0049914445996224</v>
      </c>
      <c r="J84" s="134">
        <v>6.7484238755610004</v>
      </c>
      <c r="K84" s="134"/>
      <c r="L84" s="27">
        <v>0.22317933495806996</v>
      </c>
      <c r="M84" s="135">
        <v>3.8106644186766632E-2</v>
      </c>
      <c r="N84" s="135">
        <v>3.8422126811332169E-2</v>
      </c>
      <c r="O84" s="135">
        <v>1.3762233289060869E-2</v>
      </c>
      <c r="P84" s="134"/>
      <c r="Q84" s="22">
        <v>5.3024484731321015</v>
      </c>
      <c r="R84" s="134">
        <v>5.5592467365560614</v>
      </c>
      <c r="S84" s="134">
        <v>6.2269034530725298</v>
      </c>
      <c r="T84" s="134">
        <v>5.9201653768845617</v>
      </c>
      <c r="U84" s="134"/>
      <c r="V84" s="133">
        <v>21845.359899598647</v>
      </c>
      <c r="W84" s="133">
        <v>597.36005544657985</v>
      </c>
      <c r="X84" s="133">
        <v>567.76867484886429</v>
      </c>
      <c r="Y84" s="133"/>
      <c r="Z84" s="135">
        <v>1.074575054598418E-2</v>
      </c>
      <c r="AA84" s="135">
        <v>2.3904301400000002E-9</v>
      </c>
      <c r="AB84" s="135">
        <v>7.9779600312999999E-7</v>
      </c>
      <c r="AC84" s="135"/>
      <c r="AD84" s="134">
        <v>-0.10878917432598192</v>
      </c>
      <c r="AE84" s="134">
        <v>-0.22108558749205603</v>
      </c>
      <c r="AF84" s="134">
        <v>-0.18858703254750814</v>
      </c>
    </row>
    <row r="85" spans="1:32" s="131" customFormat="1" ht="12" customHeight="1" x14ac:dyDescent="0.25">
      <c r="A85" s="84">
        <v>17</v>
      </c>
      <c r="B85" s="85" t="s">
        <v>0</v>
      </c>
      <c r="C85" s="149" t="s">
        <v>159</v>
      </c>
      <c r="D85" s="132"/>
      <c r="E85" s="21">
        <v>562.36256824795555</v>
      </c>
      <c r="F85" s="134"/>
      <c r="G85" s="22">
        <v>2.7702125167629239</v>
      </c>
      <c r="H85" s="134">
        <v>2.7449931376698098</v>
      </c>
      <c r="I85" s="134">
        <v>2.941236985690407</v>
      </c>
      <c r="J85" s="134">
        <v>2.8507101750494517</v>
      </c>
      <c r="K85" s="134"/>
      <c r="L85" s="27">
        <v>3.7497782443535542E-2</v>
      </c>
      <c r="M85" s="135">
        <v>6.15155390946019E-3</v>
      </c>
      <c r="N85" s="135">
        <v>5.48239388708501E-3</v>
      </c>
      <c r="O85" s="135">
        <v>2.0686685554878702E-3</v>
      </c>
      <c r="P85" s="134"/>
      <c r="Q85" s="22">
        <v>0.88922934840118317</v>
      </c>
      <c r="R85" s="134">
        <v>0.89966811108941858</v>
      </c>
      <c r="S85" s="134">
        <v>0.891824262701161</v>
      </c>
      <c r="T85" s="134">
        <v>0.89281505065464295</v>
      </c>
      <c r="U85" s="134"/>
      <c r="V85" s="133">
        <v>21949.584444621658</v>
      </c>
      <c r="W85" s="133">
        <v>27022.084278282437</v>
      </c>
      <c r="X85" s="133">
        <v>186829.61837031954</v>
      </c>
      <c r="Y85" s="133"/>
      <c r="Z85" s="135">
        <v>0.51158882337063283</v>
      </c>
      <c r="AA85" s="135">
        <v>6.8122392355300003E-6</v>
      </c>
      <c r="AB85" s="135">
        <v>3.2769254907992977E-2</v>
      </c>
      <c r="AC85" s="135"/>
      <c r="AD85" s="134">
        <v>2.8040143239521819E-2</v>
      </c>
      <c r="AE85" s="134">
        <v>-0.19178082469734811</v>
      </c>
      <c r="AF85" s="134">
        <v>-9.016271363763588E-2</v>
      </c>
    </row>
    <row r="86" spans="1:32" s="131" customFormat="1" ht="12" customHeight="1" x14ac:dyDescent="0.25">
      <c r="A86" s="84"/>
      <c r="B86" s="85" t="s">
        <v>5</v>
      </c>
      <c r="C86" s="149" t="s">
        <v>160</v>
      </c>
      <c r="D86" s="132"/>
      <c r="E86" s="21">
        <v>559.96122221726057</v>
      </c>
      <c r="F86" s="134"/>
      <c r="G86" s="22">
        <v>2.447936849288721</v>
      </c>
      <c r="H86" s="134">
        <v>2.6238415906271433</v>
      </c>
      <c r="I86" s="134">
        <v>2.7677610720903232</v>
      </c>
      <c r="J86" s="134">
        <v>2.6938548193769907</v>
      </c>
      <c r="K86" s="134"/>
      <c r="L86" s="27">
        <v>4.0223171841444867E-2</v>
      </c>
      <c r="M86" s="135">
        <v>6.3807816550731401E-3</v>
      </c>
      <c r="N86" s="135">
        <v>5.8272958504841602E-3</v>
      </c>
      <c r="O86" s="135">
        <v>2.1711082299066798E-3</v>
      </c>
      <c r="P86" s="134"/>
      <c r="Q86" s="22">
        <v>0.95182101834321509</v>
      </c>
      <c r="R86" s="134">
        <v>0.93164786503024744</v>
      </c>
      <c r="S86" s="134">
        <v>0.94649373459309361</v>
      </c>
      <c r="T86" s="134">
        <v>0.93551419526701252</v>
      </c>
      <c r="U86" s="134"/>
      <c r="V86" s="133">
        <v>21876.420720640297</v>
      </c>
      <c r="W86" s="133">
        <v>26939.574604641704</v>
      </c>
      <c r="X86" s="133">
        <v>186226.28488016341</v>
      </c>
      <c r="Y86" s="133"/>
      <c r="Z86" s="135">
        <v>1.048735414509E-5</v>
      </c>
      <c r="AA86" s="135">
        <v>2.6399999999999999E-15</v>
      </c>
      <c r="AB86" s="135">
        <v>5.285286E-10</v>
      </c>
      <c r="AC86" s="135"/>
      <c r="AD86" s="134">
        <v>-0.18870482732037569</v>
      </c>
      <c r="AE86" s="134">
        <v>-0.33786464991797893</v>
      </c>
      <c r="AF86" s="134">
        <v>-0.26285543718712301</v>
      </c>
    </row>
    <row r="87" spans="1:32" s="131" customFormat="1" ht="12" customHeight="1" x14ac:dyDescent="0.25">
      <c r="A87" s="84"/>
      <c r="B87" s="85" t="s">
        <v>13</v>
      </c>
      <c r="C87" s="149" t="s">
        <v>161</v>
      </c>
      <c r="D87" s="132"/>
      <c r="E87" s="21">
        <v>559.44937148428221</v>
      </c>
      <c r="F87" s="134"/>
      <c r="G87" s="22">
        <v>2.9390351249457849</v>
      </c>
      <c r="H87" s="134">
        <v>3.0390426629910787</v>
      </c>
      <c r="I87" s="134">
        <v>3.1063212059097478</v>
      </c>
      <c r="J87" s="134">
        <v>3.0844688245775842</v>
      </c>
      <c r="K87" s="134"/>
      <c r="L87" s="27">
        <v>3.6451588172015249E-2</v>
      </c>
      <c r="M87" s="135">
        <v>5.5858265705916099E-3</v>
      </c>
      <c r="N87" s="135">
        <v>5.1579133289209904E-3</v>
      </c>
      <c r="O87" s="135">
        <v>1.90382757268055E-3</v>
      </c>
      <c r="P87" s="134"/>
      <c r="Q87" s="22">
        <v>0.86217782781301289</v>
      </c>
      <c r="R87" s="134">
        <v>0.81553541175973432</v>
      </c>
      <c r="S87" s="134">
        <v>0.8377392274148765</v>
      </c>
      <c r="T87" s="134">
        <v>0.82045554531953602</v>
      </c>
      <c r="U87" s="134"/>
      <c r="V87" s="133">
        <v>584.97629458230631</v>
      </c>
      <c r="W87" s="133">
        <v>26937.13547061021</v>
      </c>
      <c r="X87" s="133">
        <v>186275.82852793581</v>
      </c>
      <c r="Y87" s="133"/>
      <c r="Z87" s="135">
        <v>6.8862622555961204E-3</v>
      </c>
      <c r="AA87" s="135">
        <v>3.0121248663899999E-6</v>
      </c>
      <c r="AB87" s="135">
        <v>2.8440353819470002E-5</v>
      </c>
      <c r="AC87" s="135"/>
      <c r="AD87" s="134">
        <v>-0.12244431270069972</v>
      </c>
      <c r="AE87" s="134">
        <v>-0.19956511803361965</v>
      </c>
      <c r="AF87" s="134">
        <v>-0.1772319902206145</v>
      </c>
    </row>
    <row r="88" spans="1:32" s="131" customFormat="1" ht="12" customHeight="1" x14ac:dyDescent="0.25">
      <c r="A88" s="84"/>
      <c r="B88" s="85" t="s">
        <v>14</v>
      </c>
      <c r="C88" s="132" t="s">
        <v>162</v>
      </c>
      <c r="D88" s="132"/>
      <c r="E88" s="21">
        <v>560.7616708941589</v>
      </c>
      <c r="F88" s="134"/>
      <c r="G88" s="22">
        <v>2.452024738122482</v>
      </c>
      <c r="H88" s="134">
        <v>2.6579894347986359</v>
      </c>
      <c r="I88" s="134">
        <v>2.6127514994531329</v>
      </c>
      <c r="J88" s="134">
        <v>2.6239862672316803</v>
      </c>
      <c r="K88" s="134"/>
      <c r="L88" s="27">
        <v>4.1809828719079227E-2</v>
      </c>
      <c r="M88" s="135">
        <v>6.4726158980453804E-3</v>
      </c>
      <c r="N88" s="135">
        <v>6.0706870155386797E-3</v>
      </c>
      <c r="O88" s="135">
        <v>2.24287270422272E-3</v>
      </c>
      <c r="P88" s="134"/>
      <c r="Q88" s="22">
        <v>0.99007375643818751</v>
      </c>
      <c r="R88" s="134">
        <v>0.94429386144170591</v>
      </c>
      <c r="S88" s="134">
        <v>0.98472179546511573</v>
      </c>
      <c r="T88" s="134">
        <v>0.96577264978536392</v>
      </c>
      <c r="U88" s="134"/>
      <c r="V88" s="133">
        <v>586.9052751349094</v>
      </c>
      <c r="W88" s="133">
        <v>26870.613555437045</v>
      </c>
      <c r="X88" s="133">
        <v>185971.92064458999</v>
      </c>
      <c r="Y88" s="133"/>
      <c r="Z88" s="135">
        <v>1.4493906778499999E-6</v>
      </c>
      <c r="AA88" s="135">
        <v>1.3151867783563E-4</v>
      </c>
      <c r="AB88" s="135">
        <v>2.5577111644279998E-5</v>
      </c>
      <c r="AC88" s="135"/>
      <c r="AD88" s="134">
        <v>-0.21783801700453068</v>
      </c>
      <c r="AE88" s="134">
        <v>-0.16320195020140643</v>
      </c>
      <c r="AF88" s="134">
        <v>-0.17804225766185947</v>
      </c>
    </row>
    <row r="89" spans="1:32" s="131" customFormat="1" ht="12" customHeight="1" x14ac:dyDescent="0.25">
      <c r="A89" s="84"/>
      <c r="B89" s="85" t="s">
        <v>15</v>
      </c>
      <c r="C89" s="132" t="s">
        <v>163</v>
      </c>
      <c r="D89" s="132"/>
      <c r="E89" s="21">
        <v>559.27671567522566</v>
      </c>
      <c r="F89" s="134"/>
      <c r="G89" s="22">
        <v>2.4058348677761829</v>
      </c>
      <c r="H89" s="134">
        <v>2.6285171512921512</v>
      </c>
      <c r="I89" s="134">
        <v>2.6292022956983465</v>
      </c>
      <c r="J89" s="134">
        <v>2.6175194567901832</v>
      </c>
      <c r="K89" s="134"/>
      <c r="L89" s="27">
        <v>4.1050719988640197E-2</v>
      </c>
      <c r="M89" s="135">
        <v>6.5682190212741701E-3</v>
      </c>
      <c r="N89" s="135">
        <v>6.1377376944244397E-3</v>
      </c>
      <c r="O89" s="135">
        <v>2.25721878286358E-3</v>
      </c>
      <c r="P89" s="134"/>
      <c r="Q89" s="22">
        <v>0.97080979162225434</v>
      </c>
      <c r="R89" s="134">
        <v>0.95886321394745433</v>
      </c>
      <c r="S89" s="134">
        <v>0.99662837123187309</v>
      </c>
      <c r="T89" s="134">
        <v>0.97248049013368865</v>
      </c>
      <c r="U89" s="134"/>
      <c r="V89" s="133">
        <v>21868.975181774607</v>
      </c>
      <c r="W89" s="133">
        <v>26923.616455363273</v>
      </c>
      <c r="X89" s="133">
        <v>186172.88101440799</v>
      </c>
      <c r="Y89" s="133"/>
      <c r="Z89" s="135">
        <v>6.0317056979999995E-8</v>
      </c>
      <c r="AA89" s="135">
        <v>1.5514048969999999E-7</v>
      </c>
      <c r="AB89" s="135">
        <v>2.7488491861000002E-7</v>
      </c>
      <c r="AC89" s="135"/>
      <c r="AD89" s="134">
        <v>-0.23216142522973973</v>
      </c>
      <c r="AE89" s="134">
        <v>-0.22424201608027944</v>
      </c>
      <c r="AF89" s="134">
        <v>-0.21767601588731864</v>
      </c>
    </row>
    <row r="90" spans="1:32" s="131" customFormat="1" ht="12" customHeight="1" x14ac:dyDescent="0.25">
      <c r="A90" s="84"/>
      <c r="B90" s="85" t="s">
        <v>16</v>
      </c>
      <c r="C90" s="132" t="s">
        <v>164</v>
      </c>
      <c r="D90" s="132"/>
      <c r="E90" s="21">
        <v>558.13707207440541</v>
      </c>
      <c r="F90" s="134"/>
      <c r="G90" s="22">
        <v>2.6837763281450862</v>
      </c>
      <c r="H90" s="134">
        <v>2.825739345353103</v>
      </c>
      <c r="I90" s="134">
        <v>2.8705217817786632</v>
      </c>
      <c r="J90" s="134">
        <v>2.8384673540644814</v>
      </c>
      <c r="K90" s="134"/>
      <c r="L90" s="27">
        <v>3.8146131862928548E-2</v>
      </c>
      <c r="M90" s="135">
        <v>6.0324717595628199E-3</v>
      </c>
      <c r="N90" s="135">
        <v>5.6441156554268204E-3</v>
      </c>
      <c r="O90" s="135">
        <v>2.08025419850683E-3</v>
      </c>
      <c r="P90" s="134"/>
      <c r="Q90" s="22">
        <v>0.90119949688954049</v>
      </c>
      <c r="R90" s="134">
        <v>0.88020859798900064</v>
      </c>
      <c r="S90" s="134">
        <v>0.91516110374533444</v>
      </c>
      <c r="T90" s="134">
        <v>0.89551924531061966</v>
      </c>
      <c r="U90" s="134"/>
      <c r="V90" s="133">
        <v>585.34239152247005</v>
      </c>
      <c r="W90" s="133">
        <v>26846.906594440676</v>
      </c>
      <c r="X90" s="133">
        <v>185873.8930724652</v>
      </c>
      <c r="Y90" s="133"/>
      <c r="Z90" s="135">
        <v>2.5882403298512001E-4</v>
      </c>
      <c r="AA90" s="135">
        <v>1.8339119522E-6</v>
      </c>
      <c r="AB90" s="135">
        <v>4.6085946883969999E-5</v>
      </c>
      <c r="AC90" s="135"/>
      <c r="AD90" s="134">
        <v>-0.16118421289425802</v>
      </c>
      <c r="AE90" s="134">
        <v>-0.20412160486593078</v>
      </c>
      <c r="AF90" s="134">
        <v>-0.17273562398906922</v>
      </c>
    </row>
    <row r="91" spans="1:32" s="131" customFormat="1" ht="12" customHeight="1" x14ac:dyDescent="0.25">
      <c r="A91" s="84"/>
      <c r="B91" s="85" t="s">
        <v>17</v>
      </c>
      <c r="C91" s="132" t="s">
        <v>165</v>
      </c>
      <c r="D91" s="132"/>
      <c r="E91" s="21">
        <v>559.44937148428221</v>
      </c>
      <c r="F91" s="134"/>
      <c r="G91" s="22">
        <v>2.4373925992570897</v>
      </c>
      <c r="H91" s="134">
        <v>2.611958524383069</v>
      </c>
      <c r="I91" s="134">
        <v>2.7647654331428675</v>
      </c>
      <c r="J91" s="134">
        <v>2.7063883220970975</v>
      </c>
      <c r="K91" s="134"/>
      <c r="L91" s="27">
        <v>4.0352845526168843E-2</v>
      </c>
      <c r="M91" s="135">
        <v>6.57550322147762E-3</v>
      </c>
      <c r="N91" s="135">
        <v>6.0738082564573397E-3</v>
      </c>
      <c r="O91" s="135">
        <v>2.2499953231269001E-3</v>
      </c>
      <c r="P91" s="134"/>
      <c r="Q91" s="22">
        <v>0.95445302788031716</v>
      </c>
      <c r="R91" s="134">
        <v>0.95930839613809937</v>
      </c>
      <c r="S91" s="134">
        <v>0.98536479229179452</v>
      </c>
      <c r="T91" s="134">
        <v>0.96882775226243767</v>
      </c>
      <c r="U91" s="134"/>
      <c r="V91" s="133">
        <v>21841.706720672562</v>
      </c>
      <c r="W91" s="133">
        <v>26876.603417602644</v>
      </c>
      <c r="X91" s="133">
        <v>185966.06480780549</v>
      </c>
      <c r="Y91" s="133"/>
      <c r="Z91" s="135">
        <v>2.154561640893E-5</v>
      </c>
      <c r="AA91" s="135">
        <v>7.4500000000000008E-15</v>
      </c>
      <c r="AB91" s="135">
        <v>5.4827140000000003E-11</v>
      </c>
      <c r="AC91" s="135"/>
      <c r="AD91" s="134">
        <v>-0.18199409413458481</v>
      </c>
      <c r="AE91" s="134">
        <v>-0.33244853479322356</v>
      </c>
      <c r="AF91" s="134">
        <v>-0.27766299981985615</v>
      </c>
    </row>
    <row r="92" spans="1:32" s="131" customFormat="1" ht="12" customHeight="1" x14ac:dyDescent="0.25">
      <c r="A92" s="84"/>
      <c r="B92" s="85" t="s">
        <v>18</v>
      </c>
      <c r="C92" s="132" t="s">
        <v>166</v>
      </c>
      <c r="D92" s="132"/>
      <c r="E92" s="21">
        <v>560.24982016118054</v>
      </c>
      <c r="F92" s="134"/>
      <c r="G92" s="22">
        <v>2.4483542620085719</v>
      </c>
      <c r="H92" s="134">
        <v>2.7132656158176296</v>
      </c>
      <c r="I92" s="134">
        <v>2.7994665701585055</v>
      </c>
      <c r="J92" s="134">
        <v>2.7668068388011968</v>
      </c>
      <c r="K92" s="134"/>
      <c r="L92" s="27">
        <v>4.142851312898909E-2</v>
      </c>
      <c r="M92" s="135">
        <v>6.4940803665400702E-3</v>
      </c>
      <c r="N92" s="135">
        <v>6.0225843710159203E-3</v>
      </c>
      <c r="O92" s="135">
        <v>2.2232628304352398E-3</v>
      </c>
      <c r="P92" s="134"/>
      <c r="Q92" s="22">
        <v>0.98059620833852468</v>
      </c>
      <c r="R92" s="134">
        <v>0.94778774629549034</v>
      </c>
      <c r="S92" s="134">
        <v>0.97730294656766403</v>
      </c>
      <c r="T92" s="134">
        <v>0.95753588852639915</v>
      </c>
      <c r="U92" s="134"/>
      <c r="V92" s="133">
        <v>587.06170051932236</v>
      </c>
      <c r="W92" s="133">
        <v>26890.782434740722</v>
      </c>
      <c r="X92" s="133">
        <v>562.47565254000824</v>
      </c>
      <c r="Y92" s="133"/>
      <c r="Z92" s="135">
        <v>5.2625792000000004E-10</v>
      </c>
      <c r="AA92" s="135">
        <v>4.0000000000000003E-17</v>
      </c>
      <c r="AB92" s="135">
        <v>7.3140000000000004E-14</v>
      </c>
      <c r="AC92" s="135"/>
      <c r="AD92" s="134">
        <v>-0.27925345056407286</v>
      </c>
      <c r="AE92" s="134">
        <v>-0.35924138391792837</v>
      </c>
      <c r="AF92" s="134">
        <v>-0.3325507195985471</v>
      </c>
    </row>
    <row r="93" spans="1:32" s="131" customFormat="1" ht="12" customHeight="1" x14ac:dyDescent="0.25">
      <c r="A93" s="84"/>
      <c r="B93" s="85" t="s">
        <v>19</v>
      </c>
      <c r="C93" s="132" t="s">
        <v>167</v>
      </c>
      <c r="D93" s="132"/>
      <c r="E93" s="21">
        <v>558.13707207440541</v>
      </c>
      <c r="F93" s="134"/>
      <c r="G93" s="22">
        <v>2.425433758430577</v>
      </c>
      <c r="H93" s="134">
        <v>2.6084772883198406</v>
      </c>
      <c r="I93" s="134">
        <v>2.6510187250738282</v>
      </c>
      <c r="J93" s="134">
        <v>2.6317455004692669</v>
      </c>
      <c r="K93" s="134"/>
      <c r="L93" s="27">
        <v>4.0932253392008372E-2</v>
      </c>
      <c r="M93" s="135">
        <v>6.3740374869125397E-3</v>
      </c>
      <c r="N93" s="135">
        <v>5.9966656508094402E-3</v>
      </c>
      <c r="O93" s="135">
        <v>2.19909677032506E-3</v>
      </c>
      <c r="P93" s="134"/>
      <c r="Q93" s="22">
        <v>0.96702140851355955</v>
      </c>
      <c r="R93" s="134">
        <v>0.9299858811540902</v>
      </c>
      <c r="S93" s="134">
        <v>0.97263593896711531</v>
      </c>
      <c r="T93" s="134">
        <v>0.94677293917670724</v>
      </c>
      <c r="U93" s="134"/>
      <c r="V93" s="133">
        <v>21843.579374148423</v>
      </c>
      <c r="W93" s="133">
        <v>26863.720442006375</v>
      </c>
      <c r="X93" s="133">
        <v>185910.57606201453</v>
      </c>
      <c r="Y93" s="133"/>
      <c r="Z93" s="135">
        <v>4.5559026870899998E-6</v>
      </c>
      <c r="AA93" s="135">
        <v>5.9179244159999999E-8</v>
      </c>
      <c r="AB93" s="135">
        <v>2.7493938719000002E-7</v>
      </c>
      <c r="AC93" s="135"/>
      <c r="AD93" s="134">
        <v>-0.19662040245838566</v>
      </c>
      <c r="AE93" s="134">
        <v>-0.2319592470669328</v>
      </c>
      <c r="AF93" s="134">
        <v>-0.21789636189928063</v>
      </c>
    </row>
    <row r="94" spans="1:32" s="131" customFormat="1" ht="12" customHeight="1" x14ac:dyDescent="0.25">
      <c r="A94" s="84"/>
      <c r="B94" s="85" t="s">
        <v>148</v>
      </c>
      <c r="C94" s="132" t="s">
        <v>168</v>
      </c>
      <c r="D94" s="132"/>
      <c r="E94" s="21">
        <v>550.77591658484607</v>
      </c>
      <c r="F94" s="134"/>
      <c r="G94" s="22">
        <v>2.3798672845742388</v>
      </c>
      <c r="H94" s="134">
        <v>2.5710182195029807</v>
      </c>
      <c r="I94" s="134">
        <v>2.6331877586051058</v>
      </c>
      <c r="J94" s="134">
        <v>2.6277578096019294</v>
      </c>
      <c r="K94" s="134"/>
      <c r="L94" s="27">
        <v>4.219380166953221E-2</v>
      </c>
      <c r="M94" s="135">
        <v>6.5395890001926499E-3</v>
      </c>
      <c r="N94" s="135">
        <v>6.1220671434716297E-3</v>
      </c>
      <c r="O94" s="135">
        <v>2.2413600119043199E-3</v>
      </c>
      <c r="P94" s="134"/>
      <c r="Q94" s="22">
        <v>0.99023011065043387</v>
      </c>
      <c r="R94" s="134">
        <v>0.951432980965634</v>
      </c>
      <c r="S94" s="134">
        <v>0.99056099875059211</v>
      </c>
      <c r="T94" s="134">
        <v>0.96290410665182247</v>
      </c>
      <c r="U94" s="134"/>
      <c r="V94" s="133">
        <v>21715.58996825989</v>
      </c>
      <c r="W94" s="133">
        <v>26728.572774852477</v>
      </c>
      <c r="X94" s="133">
        <v>185111.01017416213</v>
      </c>
      <c r="Y94" s="133"/>
      <c r="Z94" s="135">
        <v>3.3392907540199998E-6</v>
      </c>
      <c r="AA94" s="135">
        <v>2.8921741700000001E-9</v>
      </c>
      <c r="AB94" s="135">
        <v>1.6198557499999999E-9</v>
      </c>
      <c r="AC94" s="135"/>
      <c r="AD94" s="134">
        <v>-0.20069715296904522</v>
      </c>
      <c r="AE94" s="134">
        <v>-0.25573610772298128</v>
      </c>
      <c r="AF94" s="134">
        <v>-0.25741850750943385</v>
      </c>
    </row>
    <row r="95" spans="1:32" s="131" customFormat="1" ht="12" customHeight="1" x14ac:dyDescent="0.25">
      <c r="A95" s="406" t="s">
        <v>262</v>
      </c>
      <c r="B95" s="406"/>
      <c r="C95" s="132" t="s">
        <v>61</v>
      </c>
      <c r="D95" s="132"/>
      <c r="E95" s="21">
        <v>560.24982016118054</v>
      </c>
      <c r="F95" s="134"/>
      <c r="G95" s="22">
        <v>3.0135321075948012</v>
      </c>
      <c r="H95" s="134">
        <v>3.1753838848374807</v>
      </c>
      <c r="I95" s="134">
        <v>3.1697737541708126</v>
      </c>
      <c r="J95" s="134">
        <v>3.2023488649002156</v>
      </c>
      <c r="K95" s="134"/>
      <c r="L95" s="27">
        <v>3.0727804404614291E-2</v>
      </c>
      <c r="M95" s="135">
        <v>4.8759395289738102E-3</v>
      </c>
      <c r="N95" s="135">
        <v>4.60738005399148E-3</v>
      </c>
      <c r="O95" s="135">
        <v>1.6914407797060001E-3</v>
      </c>
      <c r="P95" s="134"/>
      <c r="Q95" s="22">
        <v>0.7273147456660326</v>
      </c>
      <c r="R95" s="134">
        <v>0.71423665725532215</v>
      </c>
      <c r="S95" s="134">
        <v>0.74978836140200888</v>
      </c>
      <c r="T95" s="134">
        <v>0.73025439417426474</v>
      </c>
      <c r="U95" s="134"/>
      <c r="V95" s="133">
        <v>587.75836653735007</v>
      </c>
      <c r="W95" s="133">
        <v>584.67295180624092</v>
      </c>
      <c r="X95" s="133">
        <v>562.64405487201611</v>
      </c>
      <c r="Y95" s="133"/>
      <c r="Z95" s="135">
        <v>2.7244693596999998E-7</v>
      </c>
      <c r="AA95" s="135">
        <v>6.5843818130000004E-7</v>
      </c>
      <c r="AB95" s="135">
        <v>1.6015344499999999E-9</v>
      </c>
      <c r="AC95" s="135"/>
      <c r="AD95" s="134">
        <v>-0.22650175641513964</v>
      </c>
      <c r="AE95" s="134">
        <v>-0.20850835047307803</v>
      </c>
      <c r="AF95" s="134">
        <v>-0.25856609420101989</v>
      </c>
    </row>
    <row r="96" spans="1:32" s="131" customFormat="1" ht="12" customHeight="1" x14ac:dyDescent="0.25">
      <c r="A96" s="407" t="s">
        <v>261</v>
      </c>
      <c r="B96" s="407"/>
      <c r="C96" s="139" t="s">
        <v>62</v>
      </c>
      <c r="D96" s="139"/>
      <c r="E96" s="25">
        <v>560.7616708941589</v>
      </c>
      <c r="F96" s="141"/>
      <c r="G96" s="26">
        <v>3.0919784845540805</v>
      </c>
      <c r="H96" s="141">
        <v>3.227600038616913</v>
      </c>
      <c r="I96" s="141">
        <v>3.1762622281789068</v>
      </c>
      <c r="J96" s="141">
        <v>3.2141414300559799</v>
      </c>
      <c r="K96" s="141"/>
      <c r="L96" s="29">
        <v>3.4949179941504073E-2</v>
      </c>
      <c r="M96" s="142">
        <v>5.3907953033857699E-3</v>
      </c>
      <c r="N96" s="142">
        <v>5.1296960738314102E-3</v>
      </c>
      <c r="O96" s="142">
        <v>1.87693910526735E-3</v>
      </c>
      <c r="P96" s="141"/>
      <c r="Q96" s="26">
        <v>0.82761080179524671</v>
      </c>
      <c r="R96" s="141">
        <v>0.79035761437052876</v>
      </c>
      <c r="S96" s="141">
        <v>0.83498440083951253</v>
      </c>
      <c r="T96" s="141">
        <v>0.81081258410947987</v>
      </c>
      <c r="U96" s="141"/>
      <c r="V96" s="140">
        <v>22053.967134086695</v>
      </c>
      <c r="W96" s="140">
        <v>584.13379678745673</v>
      </c>
      <c r="X96" s="140">
        <v>187171.2034076195</v>
      </c>
      <c r="Y96" s="140"/>
      <c r="Z96" s="142">
        <v>6.1813639404870006E-5</v>
      </c>
      <c r="AA96" s="142">
        <v>1.734823097956641E-2</v>
      </c>
      <c r="AB96" s="142">
        <v>3.6772314380883E-4</v>
      </c>
      <c r="AC96" s="142"/>
      <c r="AD96" s="141">
        <v>-0.17138543633702796</v>
      </c>
      <c r="AE96" s="141">
        <v>-0.1009588674818698</v>
      </c>
      <c r="AF96" s="141">
        <v>-0.15065787220077856</v>
      </c>
    </row>
    <row r="97" spans="32:32" ht="22.5" customHeight="1" x14ac:dyDescent="0.25">
      <c r="AF97" s="156" t="s">
        <v>358</v>
      </c>
    </row>
  </sheetData>
  <mergeCells count="31">
    <mergeCell ref="J1:AF1"/>
    <mergeCell ref="J2:AF2"/>
    <mergeCell ref="Z6:AB6"/>
    <mergeCell ref="AD6:AF6"/>
    <mergeCell ref="L6:L7"/>
    <mergeCell ref="T6:T7"/>
    <mergeCell ref="M6:M7"/>
    <mergeCell ref="N6:N7"/>
    <mergeCell ref="O6:O7"/>
    <mergeCell ref="Q6:Q7"/>
    <mergeCell ref="R6:R7"/>
    <mergeCell ref="M4:AF4"/>
    <mergeCell ref="G5:J5"/>
    <mergeCell ref="L5:O5"/>
    <mergeCell ref="Q5:T5"/>
    <mergeCell ref="V5:X5"/>
    <mergeCell ref="A96:B96"/>
    <mergeCell ref="Z5:AB5"/>
    <mergeCell ref="AD5:AF5"/>
    <mergeCell ref="E6:E7"/>
    <mergeCell ref="G6:G7"/>
    <mergeCell ref="H6:H7"/>
    <mergeCell ref="I6:I7"/>
    <mergeCell ref="J6:J7"/>
    <mergeCell ref="S6:S7"/>
    <mergeCell ref="V6:X6"/>
    <mergeCell ref="J3:AF3"/>
    <mergeCell ref="A52:B52"/>
    <mergeCell ref="A59:B59"/>
    <mergeCell ref="A83:B83"/>
    <mergeCell ref="A95:B95"/>
  </mergeCells>
  <pageMargins left="0.4" right="0.4" top="0.55000000000000004" bottom="0.75" header="0.55000000000000004" footer="0.55000000000000004"/>
  <pageSetup orientation="landscape" horizontalDpi="1200" verticalDpi="1200" r:id="rId1"/>
  <headerFooter differentFirst="1">
    <oddFooter>&amp;L&amp;"Times New Roman,Regular"&amp;7See the endnotes on the last page of this report.&amp;R&amp;"Times New Roman,Regular"&amp;7NSSE 2016 FREQUENCIES AND STATISTICAL COMPARISONS  •  &amp;P</oddFooter>
  </headerFooter>
  <rowBreaks count="2" manualBreakCount="2">
    <brk id="37" max="31" man="1"/>
    <brk id="67" max="3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417FDD"/>
  </sheetPr>
  <dimension ref="A1:AF97"/>
  <sheetViews>
    <sheetView showGridLines="0" zoomScaleNormal="100" zoomScaleSheetLayoutView="100" zoomScalePageLayoutView="75" workbookViewId="0"/>
  </sheetViews>
  <sheetFormatPr defaultColWidth="9.140625" defaultRowHeight="15" x14ac:dyDescent="0.25"/>
  <cols>
    <col min="1" max="1" width="2.28515625" style="150" customWidth="1"/>
    <col min="2" max="2" width="1.7109375" style="98" customWidth="1"/>
    <col min="3" max="3" width="9.28515625" style="99" customWidth="1"/>
    <col min="4" max="4" width="1.42578125" style="99" customWidth="1"/>
    <col min="5" max="5" width="5" style="151" customWidth="1"/>
    <col min="6" max="6" width="0.85546875" style="152" customWidth="1"/>
    <col min="7" max="10" width="5" style="153" customWidth="1"/>
    <col min="11" max="11" width="0.85546875" style="152" customWidth="1"/>
    <col min="12" max="13" width="5" style="152" customWidth="1"/>
    <col min="14" max="14" width="5" style="153" customWidth="1"/>
    <col min="15" max="15" width="5" style="152" customWidth="1"/>
    <col min="16" max="16" width="0.85546875" style="152" customWidth="1"/>
    <col min="17" max="18" width="5" style="152" customWidth="1"/>
    <col min="19" max="19" width="5" style="153" customWidth="1"/>
    <col min="20" max="20" width="5" style="152" customWidth="1"/>
    <col min="21" max="21" width="0.85546875" style="152" customWidth="1"/>
    <col min="22" max="22" width="5" style="152" customWidth="1"/>
    <col min="23" max="23" width="5" style="151" customWidth="1"/>
    <col min="24" max="24" width="5" style="152" customWidth="1"/>
    <col min="25" max="25" width="0.85546875" style="152" customWidth="1"/>
    <col min="26" max="28" width="5" style="154" customWidth="1"/>
    <col min="29" max="29" width="0.85546875" style="154" customWidth="1"/>
    <col min="30" max="32" width="5" style="155" customWidth="1"/>
    <col min="33" max="16384" width="9.140625" style="47"/>
  </cols>
  <sheetData>
    <row r="1" spans="1:32" s="91" customFormat="1" ht="24.75" customHeight="1" x14ac:dyDescent="0.25">
      <c r="A1" s="84"/>
      <c r="B1" s="85"/>
      <c r="C1" s="86"/>
      <c r="D1" s="86"/>
      <c r="E1" s="87"/>
      <c r="F1" s="88"/>
      <c r="G1" s="89"/>
      <c r="H1" s="89"/>
      <c r="I1" s="90"/>
      <c r="J1" s="380" t="s">
        <v>348</v>
      </c>
      <c r="K1" s="380"/>
      <c r="L1" s="380"/>
      <c r="M1" s="380"/>
      <c r="N1" s="380"/>
      <c r="O1" s="380"/>
      <c r="P1" s="380"/>
      <c r="Q1" s="380"/>
      <c r="R1" s="380"/>
      <c r="S1" s="380"/>
      <c r="T1" s="380"/>
      <c r="U1" s="380"/>
      <c r="V1" s="380"/>
      <c r="W1" s="380"/>
      <c r="X1" s="380"/>
      <c r="Y1" s="380"/>
      <c r="Z1" s="380"/>
      <c r="AA1" s="380"/>
      <c r="AB1" s="380"/>
      <c r="AC1" s="380"/>
      <c r="AD1" s="380"/>
      <c r="AE1" s="380"/>
      <c r="AF1" s="380"/>
    </row>
    <row r="2" spans="1:32" s="91" customFormat="1" ht="15.75" customHeight="1" x14ac:dyDescent="0.25">
      <c r="A2" s="84"/>
      <c r="B2" s="85"/>
      <c r="C2" s="86"/>
      <c r="D2" s="86"/>
      <c r="E2" s="87"/>
      <c r="F2" s="88"/>
      <c r="G2" s="89"/>
      <c r="H2" s="89"/>
      <c r="I2" s="90"/>
      <c r="J2" s="422" t="s">
        <v>265</v>
      </c>
      <c r="K2" s="422"/>
      <c r="L2" s="422"/>
      <c r="M2" s="422"/>
      <c r="N2" s="422"/>
      <c r="O2" s="422"/>
      <c r="P2" s="422"/>
      <c r="Q2" s="422"/>
      <c r="R2" s="422"/>
      <c r="S2" s="422"/>
      <c r="T2" s="422"/>
      <c r="U2" s="422"/>
      <c r="V2" s="422"/>
      <c r="W2" s="422"/>
      <c r="X2" s="422"/>
      <c r="Y2" s="422"/>
      <c r="Z2" s="422"/>
      <c r="AA2" s="422"/>
      <c r="AB2" s="422"/>
      <c r="AC2" s="422"/>
      <c r="AD2" s="422"/>
      <c r="AE2" s="422"/>
      <c r="AF2" s="422"/>
    </row>
    <row r="3" spans="1:32" s="91" customFormat="1" ht="23.25" customHeight="1" x14ac:dyDescent="0.25">
      <c r="A3" s="92"/>
      <c r="B3" s="93"/>
      <c r="C3" s="94"/>
      <c r="D3" s="94"/>
      <c r="E3" s="95"/>
      <c r="F3" s="96"/>
      <c r="G3" s="97"/>
      <c r="H3" s="97"/>
      <c r="I3" s="97"/>
      <c r="J3" s="404" t="s">
        <v>352</v>
      </c>
      <c r="K3" s="404"/>
      <c r="L3" s="404"/>
      <c r="M3" s="404"/>
      <c r="N3" s="404"/>
      <c r="O3" s="404"/>
      <c r="P3" s="404"/>
      <c r="Q3" s="404"/>
      <c r="R3" s="404"/>
      <c r="S3" s="404"/>
      <c r="T3" s="404"/>
      <c r="U3" s="404"/>
      <c r="V3" s="404"/>
      <c r="W3" s="404"/>
      <c r="X3" s="404"/>
      <c r="Y3" s="404"/>
      <c r="Z3" s="404"/>
      <c r="AA3" s="404"/>
      <c r="AB3" s="404"/>
      <c r="AC3" s="404"/>
      <c r="AD3" s="404"/>
      <c r="AE3" s="404"/>
      <c r="AF3" s="404"/>
    </row>
    <row r="4" spans="1:32" ht="21.95" customHeight="1" x14ac:dyDescent="0.3">
      <c r="A4" s="76" t="s">
        <v>325</v>
      </c>
      <c r="D4" s="100"/>
      <c r="E4" s="101"/>
      <c r="F4" s="102"/>
      <c r="G4" s="103"/>
      <c r="H4" s="103"/>
      <c r="I4" s="103"/>
      <c r="J4" s="103"/>
      <c r="K4" s="102"/>
      <c r="L4" s="99"/>
      <c r="M4" s="425"/>
      <c r="N4" s="346"/>
      <c r="O4" s="346"/>
      <c r="P4" s="346"/>
      <c r="Q4" s="346"/>
      <c r="R4" s="346"/>
      <c r="S4" s="346"/>
      <c r="T4" s="346"/>
      <c r="U4" s="346"/>
      <c r="V4" s="346"/>
      <c r="W4" s="346"/>
      <c r="X4" s="346"/>
      <c r="Y4" s="346"/>
      <c r="Z4" s="346"/>
      <c r="AA4" s="346"/>
      <c r="AB4" s="346"/>
      <c r="AC4" s="346"/>
      <c r="AD4" s="346"/>
      <c r="AE4" s="346"/>
      <c r="AF4" s="346"/>
    </row>
    <row r="5" spans="1:32" s="106" customFormat="1" ht="13.15" customHeight="1" x14ac:dyDescent="0.25">
      <c r="A5" s="104"/>
      <c r="B5" s="105"/>
      <c r="D5" s="107"/>
      <c r="E5" s="108" t="s">
        <v>175</v>
      </c>
      <c r="F5" s="109"/>
      <c r="G5" s="426" t="s">
        <v>6</v>
      </c>
      <c r="H5" s="427"/>
      <c r="I5" s="427"/>
      <c r="J5" s="427"/>
      <c r="K5" s="109"/>
      <c r="L5" s="428" t="s">
        <v>251</v>
      </c>
      <c r="M5" s="429"/>
      <c r="N5" s="429"/>
      <c r="O5" s="429"/>
      <c r="P5" s="109"/>
      <c r="Q5" s="428" t="s">
        <v>252</v>
      </c>
      <c r="R5" s="429"/>
      <c r="S5" s="429"/>
      <c r="T5" s="429"/>
      <c r="U5" s="109"/>
      <c r="V5" s="408" t="s">
        <v>253</v>
      </c>
      <c r="W5" s="409"/>
      <c r="X5" s="409"/>
      <c r="Z5" s="408" t="s">
        <v>254</v>
      </c>
      <c r="AA5" s="409"/>
      <c r="AB5" s="409"/>
      <c r="AC5" s="110"/>
      <c r="AD5" s="410" t="s">
        <v>255</v>
      </c>
      <c r="AE5" s="411"/>
      <c r="AF5" s="411"/>
    </row>
    <row r="6" spans="1:32" ht="11.45" customHeight="1" x14ac:dyDescent="0.25">
      <c r="A6" s="111"/>
      <c r="B6" s="112"/>
      <c r="C6" s="113"/>
      <c r="D6" s="113"/>
      <c r="E6" s="412" t="s">
        <v>351</v>
      </c>
      <c r="F6" s="114"/>
      <c r="G6" s="414" t="s">
        <v>351</v>
      </c>
      <c r="H6" s="416" t="s">
        <v>267</v>
      </c>
      <c r="I6" s="416" t="s">
        <v>79</v>
      </c>
      <c r="J6" s="416" t="s">
        <v>350</v>
      </c>
      <c r="K6" s="114"/>
      <c r="L6" s="423" t="s">
        <v>351</v>
      </c>
      <c r="M6" s="418" t="s">
        <v>267</v>
      </c>
      <c r="N6" s="418" t="s">
        <v>79</v>
      </c>
      <c r="O6" s="418" t="s">
        <v>350</v>
      </c>
      <c r="P6" s="114"/>
      <c r="Q6" s="423" t="s">
        <v>351</v>
      </c>
      <c r="R6" s="418" t="s">
        <v>267</v>
      </c>
      <c r="S6" s="418" t="s">
        <v>79</v>
      </c>
      <c r="T6" s="418" t="s">
        <v>350</v>
      </c>
      <c r="U6" s="114"/>
      <c r="V6" s="420" t="s">
        <v>249</v>
      </c>
      <c r="W6" s="421"/>
      <c r="X6" s="421"/>
      <c r="Y6" s="115"/>
      <c r="Z6" s="420" t="s">
        <v>249</v>
      </c>
      <c r="AA6" s="421"/>
      <c r="AB6" s="421"/>
      <c r="AC6" s="116"/>
      <c r="AD6" s="420" t="s">
        <v>249</v>
      </c>
      <c r="AE6" s="421"/>
      <c r="AF6" s="421"/>
    </row>
    <row r="7" spans="1:32" ht="39.950000000000003" customHeight="1" x14ac:dyDescent="0.25">
      <c r="A7" s="117"/>
      <c r="B7" s="118"/>
      <c r="C7" s="119" t="s">
        <v>250</v>
      </c>
      <c r="D7" s="120"/>
      <c r="E7" s="413"/>
      <c r="F7" s="121"/>
      <c r="G7" s="415"/>
      <c r="H7" s="417"/>
      <c r="I7" s="417"/>
      <c r="J7" s="417"/>
      <c r="K7" s="121"/>
      <c r="L7" s="424"/>
      <c r="M7" s="419"/>
      <c r="N7" s="419"/>
      <c r="O7" s="419"/>
      <c r="P7" s="121"/>
      <c r="Q7" s="424"/>
      <c r="R7" s="419"/>
      <c r="S7" s="419"/>
      <c r="T7" s="419"/>
      <c r="U7" s="121"/>
      <c r="V7" s="121" t="s">
        <v>267</v>
      </c>
      <c r="W7" s="121" t="s">
        <v>79</v>
      </c>
      <c r="X7" s="122" t="s">
        <v>350</v>
      </c>
      <c r="Y7" s="123"/>
      <c r="Z7" s="121" t="s">
        <v>267</v>
      </c>
      <c r="AA7" s="121" t="s">
        <v>79</v>
      </c>
      <c r="AB7" s="122" t="s">
        <v>350</v>
      </c>
      <c r="AC7" s="124"/>
      <c r="AD7" s="121" t="s">
        <v>267</v>
      </c>
      <c r="AE7" s="121" t="s">
        <v>79</v>
      </c>
      <c r="AF7" s="122" t="s">
        <v>350</v>
      </c>
    </row>
    <row r="8" spans="1:32" s="131" customFormat="1" ht="12" customHeight="1" x14ac:dyDescent="0.25">
      <c r="A8" s="125">
        <v>1</v>
      </c>
      <c r="B8" s="126" t="s">
        <v>0</v>
      </c>
      <c r="C8" s="127" t="s">
        <v>22</v>
      </c>
      <c r="D8" s="127"/>
      <c r="E8" s="23">
        <v>1425.3273292738206</v>
      </c>
      <c r="F8" s="129"/>
      <c r="G8" s="24">
        <v>3.0126890934195991</v>
      </c>
      <c r="H8" s="129">
        <v>3.0646798704995071</v>
      </c>
      <c r="I8" s="129">
        <v>3.2435435773560495</v>
      </c>
      <c r="J8" s="129">
        <v>3.151947123837628</v>
      </c>
      <c r="K8" s="129"/>
      <c r="L8" s="28">
        <v>2.3164974766041301E-2</v>
      </c>
      <c r="M8" s="130">
        <v>4.4485115230121003E-3</v>
      </c>
      <c r="N8" s="130">
        <v>3.8085083213674699E-3</v>
      </c>
      <c r="O8" s="130">
        <v>1.4912551166909201E-3</v>
      </c>
      <c r="P8" s="129"/>
      <c r="Q8" s="24">
        <v>0.87455904878832935</v>
      </c>
      <c r="R8" s="129">
        <v>0.87311023773283214</v>
      </c>
      <c r="S8" s="129">
        <v>0.84313113799882589</v>
      </c>
      <c r="T8" s="129">
        <v>0.86003692004347787</v>
      </c>
      <c r="U8" s="129"/>
      <c r="V8" s="128">
        <v>39945.317979231761</v>
      </c>
      <c r="W8" s="128">
        <v>1502.3352273767957</v>
      </c>
      <c r="X8" s="128">
        <v>1436.1570672594205</v>
      </c>
      <c r="Y8" s="128"/>
      <c r="Z8" s="130">
        <v>2.728528737596065E-2</v>
      </c>
      <c r="AA8" s="130">
        <v>0</v>
      </c>
      <c r="AB8" s="130">
        <v>2.5063665E-9</v>
      </c>
      <c r="AC8" s="130"/>
      <c r="AD8" s="129">
        <v>-5.9543109639702163E-2</v>
      </c>
      <c r="AE8" s="129">
        <v>-0.27351299733209045</v>
      </c>
      <c r="AF8" s="129">
        <v>-0.16190923541964869</v>
      </c>
    </row>
    <row r="9" spans="1:32" s="131" customFormat="1" ht="12" customHeight="1" x14ac:dyDescent="0.25">
      <c r="A9" s="84"/>
      <c r="B9" s="85" t="s">
        <v>5</v>
      </c>
      <c r="C9" s="132" t="s">
        <v>23</v>
      </c>
      <c r="D9" s="132"/>
      <c r="E9" s="21">
        <v>1412.2868195918095</v>
      </c>
      <c r="F9" s="134"/>
      <c r="G9" s="22">
        <v>2.396313353241708</v>
      </c>
      <c r="H9" s="134">
        <v>2.3148337269151202</v>
      </c>
      <c r="I9" s="134">
        <v>2.5824086790649048</v>
      </c>
      <c r="J9" s="134">
        <v>2.4506353150452509</v>
      </c>
      <c r="K9" s="134"/>
      <c r="L9" s="27">
        <v>2.716167519324519E-2</v>
      </c>
      <c r="M9" s="135">
        <v>5.1992784851440299E-3</v>
      </c>
      <c r="N9" s="135">
        <v>4.7390042080825501E-3</v>
      </c>
      <c r="O9" s="135">
        <v>1.7885235616177499E-3</v>
      </c>
      <c r="P9" s="134"/>
      <c r="Q9" s="22">
        <v>1.0207467468784797</v>
      </c>
      <c r="R9" s="134">
        <v>1.0164310187757541</v>
      </c>
      <c r="S9" s="134">
        <v>1.0428495382143037</v>
      </c>
      <c r="T9" s="134">
        <v>1.0266326058828381</v>
      </c>
      <c r="U9" s="134"/>
      <c r="V9" s="133">
        <v>39628.436806603633</v>
      </c>
      <c r="W9" s="133">
        <v>1498.4765320606546</v>
      </c>
      <c r="X9" s="133">
        <v>330899.17667149549</v>
      </c>
      <c r="Y9" s="133"/>
      <c r="Z9" s="135">
        <v>3.0990018578908899E-3</v>
      </c>
      <c r="AA9" s="135">
        <v>2.1150899999999999E-11</v>
      </c>
      <c r="AB9" s="135">
        <v>4.7225097045617039E-2</v>
      </c>
      <c r="AC9" s="135"/>
      <c r="AD9" s="134">
        <v>8.0150330738862546E-2</v>
      </c>
      <c r="AE9" s="134">
        <v>-0.17855494048408838</v>
      </c>
      <c r="AF9" s="134">
        <v>-5.2914047356103881E-2</v>
      </c>
    </row>
    <row r="10" spans="1:32" s="131" customFormat="1" ht="12" customHeight="1" x14ac:dyDescent="0.25">
      <c r="A10" s="84"/>
      <c r="B10" s="85" t="s">
        <v>13</v>
      </c>
      <c r="C10" s="132" t="s">
        <v>234</v>
      </c>
      <c r="D10" s="132"/>
      <c r="E10" s="21">
        <v>1409.2803077608594</v>
      </c>
      <c r="F10" s="134"/>
      <c r="G10" s="22">
        <v>2.9245920096864069</v>
      </c>
      <c r="H10" s="134">
        <v>2.8891849785343409</v>
      </c>
      <c r="I10" s="134">
        <v>3.1014992062755899</v>
      </c>
      <c r="J10" s="134">
        <v>2.9867551497354818</v>
      </c>
      <c r="K10" s="134"/>
      <c r="L10" s="27">
        <v>2.11139425702726E-2</v>
      </c>
      <c r="M10" s="135">
        <v>4.2503386560711698E-3</v>
      </c>
      <c r="N10" s="135">
        <v>3.7016107000404199E-3</v>
      </c>
      <c r="O10" s="135">
        <v>1.41858628741472E-3</v>
      </c>
      <c r="P10" s="134"/>
      <c r="Q10" s="22">
        <v>0.79262547722238674</v>
      </c>
      <c r="R10" s="134">
        <v>0.82841447404065516</v>
      </c>
      <c r="S10" s="134">
        <v>0.81265906564819101</v>
      </c>
      <c r="T10" s="134">
        <v>0.81213691127775989</v>
      </c>
      <c r="U10" s="134"/>
      <c r="V10" s="133">
        <v>1524.637392797104</v>
      </c>
      <c r="W10" s="133">
        <v>1496.1382905824526</v>
      </c>
      <c r="X10" s="133">
        <v>329160.51300377917</v>
      </c>
      <c r="Y10" s="133"/>
      <c r="Z10" s="135">
        <v>0.10038832155221011</v>
      </c>
      <c r="AA10" s="135">
        <v>3.4E-16</v>
      </c>
      <c r="AB10" s="135">
        <v>4.1365687064986497E-3</v>
      </c>
      <c r="AC10" s="135"/>
      <c r="AD10" s="134">
        <v>4.2805447543550972E-2</v>
      </c>
      <c r="AE10" s="134">
        <v>-0.21783994493129646</v>
      </c>
      <c r="AF10" s="134">
        <v>-7.6550459659772779E-2</v>
      </c>
    </row>
    <row r="11" spans="1:32" s="131" customFormat="1" ht="12" customHeight="1" x14ac:dyDescent="0.25">
      <c r="A11" s="84"/>
      <c r="B11" s="85" t="s">
        <v>14</v>
      </c>
      <c r="C11" s="132" t="s">
        <v>24</v>
      </c>
      <c r="D11" s="132"/>
      <c r="E11" s="21">
        <v>1408.4395573362233</v>
      </c>
      <c r="F11" s="134"/>
      <c r="G11" s="22">
        <v>1.666407723367471</v>
      </c>
      <c r="H11" s="134">
        <v>1.8109508622301336</v>
      </c>
      <c r="I11" s="134">
        <v>1.7354989100371849</v>
      </c>
      <c r="J11" s="134">
        <v>1.8381128384835221</v>
      </c>
      <c r="K11" s="134"/>
      <c r="L11" s="27">
        <v>2.2356182329797501E-2</v>
      </c>
      <c r="M11" s="135">
        <v>4.6149851183664402E-3</v>
      </c>
      <c r="N11" s="135">
        <v>4.1022469571698299E-3</v>
      </c>
      <c r="O11" s="135">
        <v>1.6160052228038301E-3</v>
      </c>
      <c r="P11" s="134"/>
      <c r="Q11" s="22">
        <v>0.83900925208446409</v>
      </c>
      <c r="R11" s="134">
        <v>0.8969497983634499</v>
      </c>
      <c r="S11" s="134">
        <v>0.89716473196560875</v>
      </c>
      <c r="T11" s="134">
        <v>0.92270680095962831</v>
      </c>
      <c r="U11" s="134"/>
      <c r="V11" s="133">
        <v>39180.673295093213</v>
      </c>
      <c r="W11" s="133">
        <v>1503.7631142634568</v>
      </c>
      <c r="X11" s="133">
        <v>1422.1856911808102</v>
      </c>
      <c r="Y11" s="133"/>
      <c r="Z11" s="135">
        <v>2.6794493099999999E-9</v>
      </c>
      <c r="AA11" s="135">
        <v>2.4088324657418102E-3</v>
      </c>
      <c r="AB11" s="135">
        <v>3.4079999999999998E-14</v>
      </c>
      <c r="AC11" s="135"/>
      <c r="AD11" s="134">
        <v>-0.16151272739753766</v>
      </c>
      <c r="AE11" s="134">
        <v>-7.7149034987167811E-2</v>
      </c>
      <c r="AF11" s="134">
        <v>-0.18615779592070311</v>
      </c>
    </row>
    <row r="12" spans="1:32" s="131" customFormat="1" ht="12" customHeight="1" x14ac:dyDescent="0.25">
      <c r="A12" s="84"/>
      <c r="B12" s="85" t="s">
        <v>15</v>
      </c>
      <c r="C12" s="132" t="s">
        <v>176</v>
      </c>
      <c r="D12" s="132"/>
      <c r="E12" s="21">
        <v>1400.1199634223626</v>
      </c>
      <c r="F12" s="134"/>
      <c r="G12" s="22">
        <v>2.4228116672162283</v>
      </c>
      <c r="H12" s="134">
        <v>2.4666265773615419</v>
      </c>
      <c r="I12" s="134">
        <v>2.2711579594368492</v>
      </c>
      <c r="J12" s="134">
        <v>2.4108454070748331</v>
      </c>
      <c r="K12" s="134"/>
      <c r="L12" s="27">
        <v>2.3527594244094969E-2</v>
      </c>
      <c r="M12" s="135">
        <v>4.5715052487617404E-3</v>
      </c>
      <c r="N12" s="135">
        <v>4.1954912671678902E-3</v>
      </c>
      <c r="O12" s="135">
        <v>1.58913447722313E-3</v>
      </c>
      <c r="P12" s="134"/>
      <c r="Q12" s="22">
        <v>0.88035968374075502</v>
      </c>
      <c r="R12" s="134">
        <v>0.88757059654638704</v>
      </c>
      <c r="S12" s="134">
        <v>0.9168849028530075</v>
      </c>
      <c r="T12" s="134">
        <v>0.90649744691431</v>
      </c>
      <c r="U12" s="134"/>
      <c r="V12" s="133">
        <v>39093.43415233861</v>
      </c>
      <c r="W12" s="133">
        <v>49158.085061709637</v>
      </c>
      <c r="X12" s="133">
        <v>326793.86559209501</v>
      </c>
      <c r="Y12" s="133"/>
      <c r="Z12" s="135">
        <v>6.9639852426146689E-2</v>
      </c>
      <c r="AA12" s="135">
        <v>1.02264286E-9</v>
      </c>
      <c r="AB12" s="135">
        <v>0.6220545740770691</v>
      </c>
      <c r="AC12" s="135"/>
      <c r="AD12" s="134">
        <v>-4.9379287477440463E-2</v>
      </c>
      <c r="AE12" s="134">
        <v>0.16558513449398812</v>
      </c>
      <c r="AF12" s="134">
        <v>1.320215115670044E-2</v>
      </c>
    </row>
    <row r="13" spans="1:32" s="131" customFormat="1" ht="12" customHeight="1" x14ac:dyDescent="0.25">
      <c r="A13" s="84"/>
      <c r="B13" s="85" t="s">
        <v>16</v>
      </c>
      <c r="C13" s="132" t="s">
        <v>177</v>
      </c>
      <c r="D13" s="132"/>
      <c r="E13" s="21">
        <v>1397.3067836358193</v>
      </c>
      <c r="F13" s="134"/>
      <c r="G13" s="22">
        <v>2.7251225399075412</v>
      </c>
      <c r="H13" s="134">
        <v>2.7910850277867656</v>
      </c>
      <c r="I13" s="134">
        <v>2.6229992195161596</v>
      </c>
      <c r="J13" s="134">
        <v>2.7396056490498544</v>
      </c>
      <c r="K13" s="134"/>
      <c r="L13" s="27">
        <v>2.2038151320744079E-2</v>
      </c>
      <c r="M13" s="135">
        <v>4.28470177171183E-3</v>
      </c>
      <c r="N13" s="135">
        <v>4.0922746483601502E-3</v>
      </c>
      <c r="O13" s="135">
        <v>1.5140443564111701E-3</v>
      </c>
      <c r="P13" s="134"/>
      <c r="Q13" s="22">
        <v>0.82379859034876823</v>
      </c>
      <c r="R13" s="134">
        <v>0.8302195894963359</v>
      </c>
      <c r="S13" s="134">
        <v>0.89225350239339796</v>
      </c>
      <c r="T13" s="134">
        <v>0.86211578957144908</v>
      </c>
      <c r="U13" s="134"/>
      <c r="V13" s="133">
        <v>38939.671059293883</v>
      </c>
      <c r="W13" s="133">
        <v>1494.2066912260909</v>
      </c>
      <c r="X13" s="133">
        <v>1409.5184307888451</v>
      </c>
      <c r="Y13" s="133"/>
      <c r="Z13" s="135">
        <v>3.5362822593422399E-3</v>
      </c>
      <c r="AA13" s="135">
        <v>5.6364681292400001E-6</v>
      </c>
      <c r="AB13" s="135">
        <v>0.51216402908344449</v>
      </c>
      <c r="AC13" s="135"/>
      <c r="AD13" s="134">
        <v>-7.947381507362837E-2</v>
      </c>
      <c r="AE13" s="134">
        <v>0.1146972180014508</v>
      </c>
      <c r="AF13" s="134">
        <v>-1.680262559063727E-2</v>
      </c>
    </row>
    <row r="14" spans="1:32" s="131" customFormat="1" ht="12" customHeight="1" x14ac:dyDescent="0.25">
      <c r="A14" s="84"/>
      <c r="B14" s="85" t="s">
        <v>17</v>
      </c>
      <c r="C14" s="132" t="s">
        <v>178</v>
      </c>
      <c r="D14" s="132"/>
      <c r="E14" s="21">
        <v>1400.4434250162003</v>
      </c>
      <c r="F14" s="134"/>
      <c r="G14" s="22">
        <v>2.4729708390055003</v>
      </c>
      <c r="H14" s="134">
        <v>2.4717528304869747</v>
      </c>
      <c r="I14" s="134">
        <v>2.327957023327762</v>
      </c>
      <c r="J14" s="134">
        <v>2.4673741068270143</v>
      </c>
      <c r="K14" s="134"/>
      <c r="L14" s="27">
        <v>2.5968367056575879E-2</v>
      </c>
      <c r="M14" s="135">
        <v>5.1404222649711704E-3</v>
      </c>
      <c r="N14" s="135">
        <v>4.7648147227587001E-3</v>
      </c>
      <c r="O14" s="135">
        <v>1.7781270677922399E-3</v>
      </c>
      <c r="P14" s="134"/>
      <c r="Q14" s="22">
        <v>0.97180118798967308</v>
      </c>
      <c r="R14" s="134">
        <v>0.99468463776510263</v>
      </c>
      <c r="S14" s="134">
        <v>1.0381826559055682</v>
      </c>
      <c r="T14" s="134">
        <v>1.0115717296941882</v>
      </c>
      <c r="U14" s="134"/>
      <c r="V14" s="133">
        <v>38841.666836561875</v>
      </c>
      <c r="W14" s="133">
        <v>1495.2094385626488</v>
      </c>
      <c r="X14" s="133">
        <v>1412.5967067116599</v>
      </c>
      <c r="Y14" s="133"/>
      <c r="Z14" s="135">
        <v>0.96408541424767757</v>
      </c>
      <c r="AA14" s="135">
        <v>4.6490290059999997E-8</v>
      </c>
      <c r="AB14" s="135">
        <v>0.82978457511745563</v>
      </c>
      <c r="AC14" s="135"/>
      <c r="AD14" s="134">
        <v>1.2255218132997501E-3</v>
      </c>
      <c r="AE14" s="134">
        <v>0.13992867033060402</v>
      </c>
      <c r="AF14" s="134">
        <v>5.5336275036377298E-3</v>
      </c>
    </row>
    <row r="15" spans="1:32" s="131" customFormat="1" ht="12" customHeight="1" x14ac:dyDescent="0.25">
      <c r="A15" s="84"/>
      <c r="B15" s="85" t="s">
        <v>18</v>
      </c>
      <c r="C15" s="132" t="s">
        <v>179</v>
      </c>
      <c r="D15" s="132"/>
      <c r="E15" s="21">
        <v>1395.1081803468014</v>
      </c>
      <c r="F15" s="134"/>
      <c r="G15" s="22">
        <v>2.9100774989092457</v>
      </c>
      <c r="H15" s="134">
        <v>2.9115758381968329</v>
      </c>
      <c r="I15" s="134">
        <v>2.9508886796896419</v>
      </c>
      <c r="J15" s="134">
        <v>2.8688275452262735</v>
      </c>
      <c r="K15" s="134"/>
      <c r="L15" s="27">
        <v>2.383262833913204E-2</v>
      </c>
      <c r="M15" s="135">
        <v>4.6239404543223801E-3</v>
      </c>
      <c r="N15" s="135">
        <v>4.3459632814780999E-3</v>
      </c>
      <c r="O15" s="135">
        <v>1.63000219075554E-3</v>
      </c>
      <c r="P15" s="134"/>
      <c r="Q15" s="22">
        <v>0.89017600389507223</v>
      </c>
      <c r="R15" s="134">
        <v>0.89293970781519194</v>
      </c>
      <c r="S15" s="134">
        <v>0.9451622138067991</v>
      </c>
      <c r="T15" s="134">
        <v>0.92581854387617035</v>
      </c>
      <c r="U15" s="134"/>
      <c r="V15" s="133">
        <v>38685.462879879015</v>
      </c>
      <c r="W15" s="133">
        <v>1488.3172072197283</v>
      </c>
      <c r="X15" s="133">
        <v>1407.18099519731</v>
      </c>
      <c r="Y15" s="133"/>
      <c r="Z15" s="135">
        <v>0.95092861618497293</v>
      </c>
      <c r="AA15" s="135">
        <v>9.227009390694918E-2</v>
      </c>
      <c r="AB15" s="135">
        <v>8.4425833238882642E-2</v>
      </c>
      <c r="AC15" s="135"/>
      <c r="AD15" s="134">
        <v>-1.67817173281596E-3</v>
      </c>
      <c r="AE15" s="134">
        <v>-4.3249023769064913E-2</v>
      </c>
      <c r="AF15" s="134">
        <v>4.4562357418614161E-2</v>
      </c>
    </row>
    <row r="16" spans="1:32" s="131" customFormat="1" ht="12" customHeight="1" x14ac:dyDescent="0.25">
      <c r="A16" s="84"/>
      <c r="B16" s="85" t="s">
        <v>19</v>
      </c>
      <c r="C16" s="132" t="s">
        <v>25</v>
      </c>
      <c r="D16" s="132"/>
      <c r="E16" s="21">
        <v>1399.0097042827481</v>
      </c>
      <c r="F16" s="134"/>
      <c r="G16" s="22">
        <v>2.7352991530008</v>
      </c>
      <c r="H16" s="134">
        <v>2.6836211120494338</v>
      </c>
      <c r="I16" s="134">
        <v>2.6507870081939817</v>
      </c>
      <c r="J16" s="134">
        <v>2.7036043619193322</v>
      </c>
      <c r="K16" s="134"/>
      <c r="L16" s="27">
        <v>2.521432631092644E-2</v>
      </c>
      <c r="M16" s="135">
        <v>4.9326187319060502E-3</v>
      </c>
      <c r="N16" s="135">
        <v>4.7899065610968504E-3</v>
      </c>
      <c r="O16" s="135">
        <v>1.72911240628461E-3</v>
      </c>
      <c r="P16" s="134"/>
      <c r="Q16" s="22">
        <v>0.94309997307006732</v>
      </c>
      <c r="R16" s="134">
        <v>0.94984218165092527</v>
      </c>
      <c r="S16" s="134">
        <v>1.0393162354734486</v>
      </c>
      <c r="T16" s="134">
        <v>0.97996406207781428</v>
      </c>
      <c r="U16" s="134"/>
      <c r="V16" s="133">
        <v>38477.699873865095</v>
      </c>
      <c r="W16" s="133">
        <v>1500.6742727479955</v>
      </c>
      <c r="X16" s="133">
        <v>1411.1894615369813</v>
      </c>
      <c r="Y16" s="133"/>
      <c r="Z16" s="135">
        <v>4.5704150243206343E-2</v>
      </c>
      <c r="AA16" s="135">
        <v>1.01480529828137E-3</v>
      </c>
      <c r="AB16" s="135">
        <v>0.21002430552048446</v>
      </c>
      <c r="AC16" s="135"/>
      <c r="AD16" s="134">
        <v>5.4420963346152769E-2</v>
      </c>
      <c r="AE16" s="134">
        <v>8.1522975976171072E-2</v>
      </c>
      <c r="AF16" s="134">
        <v>3.2347984250682991E-2</v>
      </c>
    </row>
    <row r="17" spans="1:32" s="131" customFormat="1" ht="12" customHeight="1" x14ac:dyDescent="0.25">
      <c r="A17" s="84">
        <v>2</v>
      </c>
      <c r="B17" s="85" t="s">
        <v>0</v>
      </c>
      <c r="C17" s="132" t="s">
        <v>180</v>
      </c>
      <c r="D17" s="132"/>
      <c r="E17" s="21">
        <v>1373.8023384312908</v>
      </c>
      <c r="F17" s="134"/>
      <c r="G17" s="22">
        <v>2.9042941953174033</v>
      </c>
      <c r="H17" s="134">
        <v>2.9951723585828347</v>
      </c>
      <c r="I17" s="134">
        <v>2.9607964563820985</v>
      </c>
      <c r="J17" s="134">
        <v>2.9860017352261994</v>
      </c>
      <c r="K17" s="134"/>
      <c r="L17" s="27">
        <v>2.2489391677657549E-2</v>
      </c>
      <c r="M17" s="135">
        <v>4.3138774812564E-3</v>
      </c>
      <c r="N17" s="135">
        <v>3.98561235945995E-3</v>
      </c>
      <c r="O17" s="135">
        <v>1.49892441533635E-3</v>
      </c>
      <c r="P17" s="134"/>
      <c r="Q17" s="22">
        <v>0.8335656964042556</v>
      </c>
      <c r="R17" s="134">
        <v>0.82171258120577739</v>
      </c>
      <c r="S17" s="134">
        <v>0.85652141222365752</v>
      </c>
      <c r="T17" s="134">
        <v>0.84068004314505518</v>
      </c>
      <c r="U17" s="134"/>
      <c r="V17" s="133">
        <v>1475.6077975285634</v>
      </c>
      <c r="W17" s="133">
        <v>47555.24833779499</v>
      </c>
      <c r="X17" s="133">
        <v>315930.72469078255</v>
      </c>
      <c r="Y17" s="133"/>
      <c r="Z17" s="135">
        <v>7.5774748749420006E-5</v>
      </c>
      <c r="AA17" s="135">
        <v>1.589831113492526E-2</v>
      </c>
      <c r="AB17" s="135">
        <v>3.2481011387012999E-4</v>
      </c>
      <c r="AC17" s="135"/>
      <c r="AD17" s="134">
        <v>-0.1105375121049888</v>
      </c>
      <c r="AE17" s="134">
        <v>-6.6017543344884452E-2</v>
      </c>
      <c r="AF17" s="134">
        <v>-9.7195755505132361E-2</v>
      </c>
    </row>
    <row r="18" spans="1:32" s="131" customFormat="1" ht="12" customHeight="1" x14ac:dyDescent="0.25">
      <c r="A18" s="84"/>
      <c r="B18" s="85" t="s">
        <v>5</v>
      </c>
      <c r="C18" s="132" t="s">
        <v>181</v>
      </c>
      <c r="D18" s="132"/>
      <c r="E18" s="21">
        <v>1364.9654556866317</v>
      </c>
      <c r="F18" s="134"/>
      <c r="G18" s="22">
        <v>2.7303058359939887</v>
      </c>
      <c r="H18" s="134">
        <v>2.7697380567598513</v>
      </c>
      <c r="I18" s="134">
        <v>2.8959156822742336</v>
      </c>
      <c r="J18" s="134">
        <v>2.853102286086544</v>
      </c>
      <c r="K18" s="134"/>
      <c r="L18" s="27">
        <v>2.4581834517435501E-2</v>
      </c>
      <c r="M18" s="135">
        <v>4.7927518276023604E-3</v>
      </c>
      <c r="N18" s="135">
        <v>4.2134520671677301E-3</v>
      </c>
      <c r="O18" s="135">
        <v>1.6106649602323901E-3</v>
      </c>
      <c r="P18" s="134"/>
      <c r="Q18" s="22">
        <v>0.90818666527137715</v>
      </c>
      <c r="R18" s="134">
        <v>0.90868469593475454</v>
      </c>
      <c r="S18" s="134">
        <v>0.9009754596141607</v>
      </c>
      <c r="T18" s="134">
        <v>0.89970635911214381</v>
      </c>
      <c r="U18" s="134"/>
      <c r="V18" s="133">
        <v>37309.459964283204</v>
      </c>
      <c r="W18" s="133">
        <v>1445.2513972003369</v>
      </c>
      <c r="X18" s="133">
        <v>1375.7020573377044</v>
      </c>
      <c r="Y18" s="133"/>
      <c r="Z18" s="135">
        <v>0.11557137016360797</v>
      </c>
      <c r="AA18" s="135">
        <v>4.419615E-11</v>
      </c>
      <c r="AB18" s="135">
        <v>6.9938375702999998E-7</v>
      </c>
      <c r="AC18" s="135"/>
      <c r="AD18" s="134">
        <v>-4.3395702429060427E-2</v>
      </c>
      <c r="AE18" s="134">
        <v>-0.18376894619302689</v>
      </c>
      <c r="AF18" s="134">
        <v>-0.13647940565471492</v>
      </c>
    </row>
    <row r="19" spans="1:32" s="131" customFormat="1" ht="12" customHeight="1" x14ac:dyDescent="0.25">
      <c r="A19" s="84"/>
      <c r="B19" s="85" t="s">
        <v>13</v>
      </c>
      <c r="C19" s="132" t="s">
        <v>182</v>
      </c>
      <c r="D19" s="132"/>
      <c r="E19" s="21">
        <v>1355.277082015896</v>
      </c>
      <c r="F19" s="134"/>
      <c r="G19" s="22">
        <v>2.5129602097331318</v>
      </c>
      <c r="H19" s="134">
        <v>2.5772427277811665</v>
      </c>
      <c r="I19" s="134">
        <v>2.7479538895162925</v>
      </c>
      <c r="J19" s="134">
        <v>2.6706487755819568</v>
      </c>
      <c r="K19" s="134"/>
      <c r="L19" s="27">
        <v>2.6699880634213011E-2</v>
      </c>
      <c r="M19" s="135">
        <v>5.1120294523656499E-3</v>
      </c>
      <c r="N19" s="135">
        <v>4.46052642961177E-3</v>
      </c>
      <c r="O19" s="135">
        <v>1.72054317363825E-3</v>
      </c>
      <c r="P19" s="134"/>
      <c r="Q19" s="22">
        <v>0.98293175770305408</v>
      </c>
      <c r="R19" s="134">
        <v>0.96821064045011451</v>
      </c>
      <c r="S19" s="134">
        <v>0.95426141222143424</v>
      </c>
      <c r="T19" s="134">
        <v>0.96035387417446394</v>
      </c>
      <c r="U19" s="134"/>
      <c r="V19" s="133">
        <v>37225.063713349271</v>
      </c>
      <c r="W19" s="133">
        <v>1430.8936691349431</v>
      </c>
      <c r="X19" s="133">
        <v>312905.91709674732</v>
      </c>
      <c r="Y19" s="133"/>
      <c r="Z19" s="135">
        <v>1.6491475805283089E-2</v>
      </c>
      <c r="AA19" s="135">
        <v>1.0000000000000001E-17</v>
      </c>
      <c r="AB19" s="135">
        <v>1.6304066400000001E-9</v>
      </c>
      <c r="AC19" s="135"/>
      <c r="AD19" s="134">
        <v>-6.6356138931811845E-2</v>
      </c>
      <c r="AE19" s="134">
        <v>-0.24604158261486936</v>
      </c>
      <c r="AF19" s="134">
        <v>-0.16418149471357624</v>
      </c>
    </row>
    <row r="20" spans="1:32" s="131" customFormat="1" ht="12" customHeight="1" x14ac:dyDescent="0.25">
      <c r="A20" s="84"/>
      <c r="B20" s="85" t="s">
        <v>14</v>
      </c>
      <c r="C20" s="132" t="s">
        <v>183</v>
      </c>
      <c r="D20" s="132"/>
      <c r="E20" s="21">
        <v>1351.7642082466409</v>
      </c>
      <c r="F20" s="134"/>
      <c r="G20" s="22">
        <v>2.747038706256387</v>
      </c>
      <c r="H20" s="134">
        <v>2.816102389355791</v>
      </c>
      <c r="I20" s="134">
        <v>2.936027170583031</v>
      </c>
      <c r="J20" s="134">
        <v>2.8731579353409886</v>
      </c>
      <c r="K20" s="134"/>
      <c r="L20" s="27">
        <v>2.2937394245011868E-2</v>
      </c>
      <c r="M20" s="135">
        <v>4.5233945916234803E-3</v>
      </c>
      <c r="N20" s="135">
        <v>3.9015495137614598E-3</v>
      </c>
      <c r="O20" s="135">
        <v>1.5153672156214199E-3</v>
      </c>
      <c r="P20" s="134"/>
      <c r="Q20" s="22">
        <v>0.84332417628699463</v>
      </c>
      <c r="R20" s="134">
        <v>0.85503270535043463</v>
      </c>
      <c r="S20" s="134">
        <v>0.83381908732523591</v>
      </c>
      <c r="T20" s="134">
        <v>0.84442666184000303</v>
      </c>
      <c r="U20" s="134"/>
      <c r="V20" s="133">
        <v>37080.051246321935</v>
      </c>
      <c r="W20" s="133">
        <v>1430.0215104483739</v>
      </c>
      <c r="X20" s="133">
        <v>1362.5810043330621</v>
      </c>
      <c r="Y20" s="133"/>
      <c r="Z20" s="135">
        <v>3.5414041813477499E-3</v>
      </c>
      <c r="AA20" s="135">
        <v>9.7999999999999995E-16</v>
      </c>
      <c r="AB20" s="135">
        <v>4.8832864409999999E-8</v>
      </c>
      <c r="AC20" s="135"/>
      <c r="AD20" s="134">
        <v>-8.0813194355070089E-2</v>
      </c>
      <c r="AE20" s="134">
        <v>-0.22657943523241614</v>
      </c>
      <c r="AF20" s="134">
        <v>-0.14935570784996721</v>
      </c>
    </row>
    <row r="21" spans="1:32" s="131" customFormat="1" ht="12" customHeight="1" x14ac:dyDescent="0.25">
      <c r="A21" s="84"/>
      <c r="B21" s="85" t="s">
        <v>15</v>
      </c>
      <c r="C21" s="132" t="s">
        <v>184</v>
      </c>
      <c r="D21" s="132"/>
      <c r="E21" s="21">
        <v>1349.8134462786675</v>
      </c>
      <c r="F21" s="134"/>
      <c r="G21" s="22">
        <v>2.8659959153448717</v>
      </c>
      <c r="H21" s="134">
        <v>2.9191292318690181</v>
      </c>
      <c r="I21" s="134">
        <v>3.0189592256480924</v>
      </c>
      <c r="J21" s="134">
        <v>2.9688561721528859</v>
      </c>
      <c r="K21" s="134"/>
      <c r="L21" s="27">
        <v>2.274031039036304E-2</v>
      </c>
      <c r="M21" s="135">
        <v>4.4514392531722E-3</v>
      </c>
      <c r="N21" s="135">
        <v>3.8019304637418299E-3</v>
      </c>
      <c r="O21" s="135">
        <v>1.48648368548771E-3</v>
      </c>
      <c r="P21" s="134"/>
      <c r="Q21" s="22">
        <v>0.83547462349071344</v>
      </c>
      <c r="R21" s="134">
        <v>0.83967946541680483</v>
      </c>
      <c r="S21" s="134">
        <v>0.81136566118337428</v>
      </c>
      <c r="T21" s="134">
        <v>0.82691436447035405</v>
      </c>
      <c r="U21" s="134"/>
      <c r="V21" s="133">
        <v>36929.469950774263</v>
      </c>
      <c r="W21" s="133">
        <v>1425.2388574690374</v>
      </c>
      <c r="X21" s="133">
        <v>1360.3647818074389</v>
      </c>
      <c r="Y21" s="133"/>
      <c r="Z21" s="135">
        <v>2.2473707067774719E-2</v>
      </c>
      <c r="AA21" s="135">
        <v>4.6133779999999998E-11</v>
      </c>
      <c r="AB21" s="135">
        <v>6.92323554647E-6</v>
      </c>
      <c r="AC21" s="135"/>
      <c r="AD21" s="134">
        <v>-6.3289642233141055E-2</v>
      </c>
      <c r="AE21" s="134">
        <v>-0.18836242041954857</v>
      </c>
      <c r="AF21" s="134">
        <v>-0.12438484153314373</v>
      </c>
    </row>
    <row r="22" spans="1:32" s="131" customFormat="1" ht="12" customHeight="1" x14ac:dyDescent="0.25">
      <c r="A22" s="84"/>
      <c r="B22" s="85" t="s">
        <v>16</v>
      </c>
      <c r="C22" s="132" t="s">
        <v>185</v>
      </c>
      <c r="D22" s="132"/>
      <c r="E22" s="21">
        <v>1346.7745877575676</v>
      </c>
      <c r="F22" s="134"/>
      <c r="G22" s="22">
        <v>2.8487172568089534</v>
      </c>
      <c r="H22" s="134">
        <v>2.9083328932248289</v>
      </c>
      <c r="I22" s="134">
        <v>2.98613985542316</v>
      </c>
      <c r="J22" s="134">
        <v>2.9601413173384259</v>
      </c>
      <c r="K22" s="134"/>
      <c r="L22" s="27">
        <v>2.209443794355968E-2</v>
      </c>
      <c r="M22" s="135">
        <v>4.3029261457885196E-3</v>
      </c>
      <c r="N22" s="135">
        <v>3.8026091557042301E-3</v>
      </c>
      <c r="O22" s="135">
        <v>1.4505936085743799E-3</v>
      </c>
      <c r="P22" s="134"/>
      <c r="Q22" s="22">
        <v>0.81083113106738558</v>
      </c>
      <c r="R22" s="134">
        <v>0.81050264058904409</v>
      </c>
      <c r="S22" s="134">
        <v>0.81000308753220263</v>
      </c>
      <c r="T22" s="134">
        <v>0.80577202639594403</v>
      </c>
      <c r="U22" s="134"/>
      <c r="V22" s="133">
        <v>36824.568140769537</v>
      </c>
      <c r="W22" s="133">
        <v>1426.6442011353249</v>
      </c>
      <c r="X22" s="133">
        <v>1357.4013506157364</v>
      </c>
      <c r="Y22" s="133"/>
      <c r="Z22" s="135">
        <v>8.0655919030030703E-3</v>
      </c>
      <c r="AA22" s="135">
        <v>1.1375680299999999E-9</v>
      </c>
      <c r="AB22" s="135">
        <v>5.4972592249999997E-7</v>
      </c>
      <c r="AC22" s="135"/>
      <c r="AD22" s="134">
        <v>-7.3552818049017407E-2</v>
      </c>
      <c r="AE22" s="134">
        <v>-0.16965188420143668</v>
      </c>
      <c r="AF22" s="134">
        <v>-0.13827858183562089</v>
      </c>
    </row>
    <row r="23" spans="1:32" s="131" customFormat="1" ht="12" customHeight="1" x14ac:dyDescent="0.25">
      <c r="A23" s="84"/>
      <c r="B23" s="85" t="s">
        <v>17</v>
      </c>
      <c r="C23" s="132" t="s">
        <v>186</v>
      </c>
      <c r="D23" s="132"/>
      <c r="E23" s="21">
        <v>1332.9154902374087</v>
      </c>
      <c r="F23" s="134"/>
      <c r="G23" s="22">
        <v>3.0898033387707469</v>
      </c>
      <c r="H23" s="134">
        <v>3.1954599869442246</v>
      </c>
      <c r="I23" s="134">
        <v>3.2591600824422837</v>
      </c>
      <c r="J23" s="134">
        <v>3.2272944148300327</v>
      </c>
      <c r="K23" s="134"/>
      <c r="L23" s="27">
        <v>2.0828598892525921E-2</v>
      </c>
      <c r="M23" s="135">
        <v>4.0195597685867201E-3</v>
      </c>
      <c r="N23" s="135">
        <v>3.4775711544666001E-3</v>
      </c>
      <c r="O23" s="135">
        <v>1.3470383491292601E-3</v>
      </c>
      <c r="P23" s="134"/>
      <c r="Q23" s="22">
        <v>0.76043371572310703</v>
      </c>
      <c r="R23" s="134">
        <v>0.75530911392303535</v>
      </c>
      <c r="S23" s="134">
        <v>0.73947009728501478</v>
      </c>
      <c r="T23" s="134">
        <v>0.74675853965579186</v>
      </c>
      <c r="U23" s="134"/>
      <c r="V23" s="133">
        <v>1432.8951539099701</v>
      </c>
      <c r="W23" s="133">
        <v>1407.1754848947066</v>
      </c>
      <c r="X23" s="133">
        <v>1343.0802604547264</v>
      </c>
      <c r="Y23" s="133"/>
      <c r="Z23" s="135">
        <v>7.1021457121999999E-7</v>
      </c>
      <c r="AA23" s="135">
        <v>2.21E-15</v>
      </c>
      <c r="AB23" s="135">
        <v>6.4120550000000001E-11</v>
      </c>
      <c r="AC23" s="135"/>
      <c r="AD23" s="134">
        <v>-0.13985070368450911</v>
      </c>
      <c r="AE23" s="134">
        <v>-0.22883627671172416</v>
      </c>
      <c r="AF23" s="134">
        <v>-0.18410249854786551</v>
      </c>
    </row>
    <row r="24" spans="1:32" s="131" customFormat="1" ht="12" customHeight="1" x14ac:dyDescent="0.25">
      <c r="A24" s="84">
        <v>3</v>
      </c>
      <c r="B24" s="85" t="s">
        <v>0</v>
      </c>
      <c r="C24" s="132" t="s">
        <v>187</v>
      </c>
      <c r="D24" s="132"/>
      <c r="E24" s="21">
        <v>1337.9377050129092</v>
      </c>
      <c r="F24" s="134"/>
      <c r="G24" s="22">
        <v>2.2604746235630397</v>
      </c>
      <c r="H24" s="134">
        <v>2.3731067242432253</v>
      </c>
      <c r="I24" s="134">
        <v>2.2821481722085415</v>
      </c>
      <c r="J24" s="134">
        <v>2.4015698929329519</v>
      </c>
      <c r="K24" s="134"/>
      <c r="L24" s="27">
        <v>2.6041313321513909E-2</v>
      </c>
      <c r="M24" s="135">
        <v>5.1370756341291898E-3</v>
      </c>
      <c r="N24" s="135">
        <v>4.6469892737492002E-3</v>
      </c>
      <c r="O24" s="135">
        <v>1.7750965363014101E-3</v>
      </c>
      <c r="P24" s="134"/>
      <c r="Q24" s="22">
        <v>0.95253475212084604</v>
      </c>
      <c r="R24" s="134">
        <v>0.96491086006545312</v>
      </c>
      <c r="S24" s="134">
        <v>0.98838801204951798</v>
      </c>
      <c r="T24" s="134">
        <v>0.98428389743833644</v>
      </c>
      <c r="U24" s="134"/>
      <c r="V24" s="133">
        <v>1442.9306846623078</v>
      </c>
      <c r="W24" s="133">
        <v>1423.3956160565524</v>
      </c>
      <c r="X24" s="133">
        <v>1349.3903820092903</v>
      </c>
      <c r="Y24" s="133"/>
      <c r="Z24" s="135">
        <v>2.3423742027330001E-5</v>
      </c>
      <c r="AA24" s="135">
        <v>0.41273379624907225</v>
      </c>
      <c r="AB24" s="135">
        <v>7.6299126620000001E-8</v>
      </c>
      <c r="AC24" s="135"/>
      <c r="AD24" s="134">
        <v>-0.11678233642520611</v>
      </c>
      <c r="AE24" s="134">
        <v>-2.1950631752741919E-2</v>
      </c>
      <c r="AF24" s="134">
        <v>-0.14336784336128122</v>
      </c>
    </row>
    <row r="25" spans="1:32" s="131" customFormat="1" ht="12" customHeight="1" x14ac:dyDescent="0.25">
      <c r="A25" s="84"/>
      <c r="B25" s="85" t="s">
        <v>5</v>
      </c>
      <c r="C25" s="132" t="s">
        <v>188</v>
      </c>
      <c r="D25" s="132"/>
      <c r="E25" s="21">
        <v>1332.1180133954158</v>
      </c>
      <c r="F25" s="134"/>
      <c r="G25" s="22">
        <v>1.7674385842743598</v>
      </c>
      <c r="H25" s="134">
        <v>1.9301094444874616</v>
      </c>
      <c r="I25" s="134">
        <v>1.7671593976309898</v>
      </c>
      <c r="J25" s="134">
        <v>1.9304195119677139</v>
      </c>
      <c r="K25" s="134"/>
      <c r="L25" s="27">
        <v>2.646645894569305E-2</v>
      </c>
      <c r="M25" s="135">
        <v>5.4382784605927301E-3</v>
      </c>
      <c r="N25" s="135">
        <v>4.6727115364440901E-3</v>
      </c>
      <c r="O25" s="135">
        <v>1.8550360067670099E-3</v>
      </c>
      <c r="P25" s="134"/>
      <c r="Q25" s="22">
        <v>0.96597789803047363</v>
      </c>
      <c r="R25" s="134">
        <v>1.0194969644572904</v>
      </c>
      <c r="S25" s="134">
        <v>0.991978322200056</v>
      </c>
      <c r="T25" s="134">
        <v>1.0268323586290897</v>
      </c>
      <c r="U25" s="134"/>
      <c r="V25" s="133">
        <v>36473.940070378339</v>
      </c>
      <c r="W25" s="133">
        <v>46397.924474976564</v>
      </c>
      <c r="X25" s="133">
        <v>1344.2285464679901</v>
      </c>
      <c r="Y25" s="133"/>
      <c r="Z25" s="135">
        <v>1.0301632989999999E-8</v>
      </c>
      <c r="AA25" s="135">
        <v>0.99191665333696222</v>
      </c>
      <c r="AB25" s="135">
        <v>1.06502601E-9</v>
      </c>
      <c r="AC25" s="135"/>
      <c r="AD25" s="134">
        <v>-0.15985842724299243</v>
      </c>
      <c r="AE25" s="134">
        <v>2.8165339367834999E-4</v>
      </c>
      <c r="AF25" s="134">
        <v>-0.15876153846178395</v>
      </c>
    </row>
    <row r="26" spans="1:32" s="131" customFormat="1" ht="12" customHeight="1" x14ac:dyDescent="0.25">
      <c r="A26" s="84"/>
      <c r="B26" s="85" t="s">
        <v>13</v>
      </c>
      <c r="C26" s="132" t="s">
        <v>189</v>
      </c>
      <c r="D26" s="132"/>
      <c r="E26" s="21">
        <v>1329.0684755781001</v>
      </c>
      <c r="F26" s="134"/>
      <c r="G26" s="22">
        <v>2.0300105146931156</v>
      </c>
      <c r="H26" s="134">
        <v>2.1616377413243515</v>
      </c>
      <c r="I26" s="134">
        <v>2.0029060599689896</v>
      </c>
      <c r="J26" s="134">
        <v>2.168938709359602</v>
      </c>
      <c r="K26" s="134"/>
      <c r="L26" s="27">
        <v>2.580171308553544E-2</v>
      </c>
      <c r="M26" s="135">
        <v>4.9974338364853097E-3</v>
      </c>
      <c r="N26" s="135">
        <v>4.6055317471733496E-3</v>
      </c>
      <c r="O26" s="135">
        <v>1.75381061663045E-3</v>
      </c>
      <c r="P26" s="134"/>
      <c r="Q26" s="22">
        <v>0.94063735162707596</v>
      </c>
      <c r="R26" s="134">
        <v>0.93653860213528517</v>
      </c>
      <c r="S26" s="134">
        <v>0.97694937911471702</v>
      </c>
      <c r="T26" s="134">
        <v>0.97017556846229647</v>
      </c>
      <c r="U26" s="134"/>
      <c r="V26" s="133">
        <v>1429.5045794325883</v>
      </c>
      <c r="W26" s="133">
        <v>1414.0020602441095</v>
      </c>
      <c r="X26" s="133">
        <v>1340.368798395881</v>
      </c>
      <c r="Y26" s="133"/>
      <c r="Z26" s="135">
        <v>6.1713144252E-7</v>
      </c>
      <c r="AA26" s="135">
        <v>0.30124515760106785</v>
      </c>
      <c r="AB26" s="135">
        <v>9.1682503819999995E-8</v>
      </c>
      <c r="AC26" s="135"/>
      <c r="AD26" s="134">
        <v>-0.14052404754481521</v>
      </c>
      <c r="AE26" s="134">
        <v>2.7773030410675709E-2</v>
      </c>
      <c r="AF26" s="134">
        <v>-0.14321758091718098</v>
      </c>
    </row>
    <row r="27" spans="1:32" s="131" customFormat="1" ht="12" customHeight="1" x14ac:dyDescent="0.25">
      <c r="A27" s="84"/>
      <c r="B27" s="85" t="s">
        <v>14</v>
      </c>
      <c r="C27" s="132" t="s">
        <v>190</v>
      </c>
      <c r="D27" s="132"/>
      <c r="E27" s="21">
        <v>1327.5914812620047</v>
      </c>
      <c r="F27" s="134"/>
      <c r="G27" s="22">
        <v>2.1000720277906013</v>
      </c>
      <c r="H27" s="134">
        <v>2.1341927051706944</v>
      </c>
      <c r="I27" s="134">
        <v>2.1515529794277577</v>
      </c>
      <c r="J27" s="134">
        <v>2.2021470544328015</v>
      </c>
      <c r="K27" s="134"/>
      <c r="L27" s="27">
        <v>2.480145241433843E-2</v>
      </c>
      <c r="M27" s="135">
        <v>4.8919926576272404E-3</v>
      </c>
      <c r="N27" s="135">
        <v>4.40930412487238E-3</v>
      </c>
      <c r="O27" s="135">
        <v>1.6852511125271599E-3</v>
      </c>
      <c r="P27" s="134"/>
      <c r="Q27" s="22">
        <v>0.90366891436849484</v>
      </c>
      <c r="R27" s="134">
        <v>0.91565697441921012</v>
      </c>
      <c r="S27" s="134">
        <v>0.93482576234679282</v>
      </c>
      <c r="T27" s="134">
        <v>0.93134915088585535</v>
      </c>
      <c r="U27" s="134"/>
      <c r="V27" s="133">
        <v>36359.93809377354</v>
      </c>
      <c r="W27" s="133">
        <v>1411.7347973015371</v>
      </c>
      <c r="X27" s="133">
        <v>1338.8698106203933</v>
      </c>
      <c r="Y27" s="133"/>
      <c r="Z27" s="135">
        <v>0.1824227175644173</v>
      </c>
      <c r="AA27" s="135">
        <v>4.1170738130058261E-2</v>
      </c>
      <c r="AB27" s="135">
        <v>4.2653573347640001E-5</v>
      </c>
      <c r="AC27" s="135"/>
      <c r="AD27" s="134">
        <v>-3.7281298218358419E-2</v>
      </c>
      <c r="AE27" s="134">
        <v>-5.5121917583879243E-2</v>
      </c>
      <c r="AF27" s="134">
        <v>-0.10961297826612189</v>
      </c>
    </row>
    <row r="28" spans="1:32" s="131" customFormat="1" ht="12" customHeight="1" x14ac:dyDescent="0.25">
      <c r="A28" s="84">
        <v>4</v>
      </c>
      <c r="B28" s="85" t="s">
        <v>0</v>
      </c>
      <c r="C28" s="132" t="s">
        <v>41</v>
      </c>
      <c r="D28" s="132"/>
      <c r="E28" s="21">
        <v>1340.3403196425493</v>
      </c>
      <c r="F28" s="134"/>
      <c r="G28" s="22">
        <v>2.7916544858566863</v>
      </c>
      <c r="H28" s="134">
        <v>2.7655422654062525</v>
      </c>
      <c r="I28" s="134">
        <v>2.640308617935947</v>
      </c>
      <c r="J28" s="134">
        <v>2.7351680252239565</v>
      </c>
      <c r="K28" s="134"/>
      <c r="L28" s="27">
        <v>2.4354292837787811E-2</v>
      </c>
      <c r="M28" s="135">
        <v>4.7687336987294899E-3</v>
      </c>
      <c r="N28" s="135">
        <v>4.4206919009669703E-3</v>
      </c>
      <c r="O28" s="135">
        <v>1.6449320461004301E-3</v>
      </c>
      <c r="P28" s="134"/>
      <c r="Q28" s="22">
        <v>0.89162669937011885</v>
      </c>
      <c r="R28" s="134">
        <v>0.89469626661031754</v>
      </c>
      <c r="S28" s="134">
        <v>0.93899012622467537</v>
      </c>
      <c r="T28" s="134">
        <v>0.9103973700245892</v>
      </c>
      <c r="U28" s="134"/>
      <c r="V28" s="133">
        <v>36538.538515635708</v>
      </c>
      <c r="W28" s="133">
        <v>1429.0054677014298</v>
      </c>
      <c r="X28" s="133">
        <v>1351.587917754842</v>
      </c>
      <c r="Y28" s="133"/>
      <c r="Z28" s="135">
        <v>0.2942519310312578</v>
      </c>
      <c r="AA28" s="135">
        <v>1.24815508E-9</v>
      </c>
      <c r="AB28" s="135">
        <v>2.081205888295401E-2</v>
      </c>
      <c r="AC28" s="135"/>
      <c r="AD28" s="134">
        <v>2.9189234685374332E-2</v>
      </c>
      <c r="AE28" s="134">
        <v>0.16140837196678412</v>
      </c>
      <c r="AF28" s="134">
        <v>6.205145257170043E-2</v>
      </c>
    </row>
    <row r="29" spans="1:32" s="131" customFormat="1" ht="12" customHeight="1" x14ac:dyDescent="0.25">
      <c r="A29" s="84"/>
      <c r="B29" s="85" t="s">
        <v>5</v>
      </c>
      <c r="C29" s="132" t="s">
        <v>97</v>
      </c>
      <c r="D29" s="132"/>
      <c r="E29" s="21">
        <v>1330.4583663311296</v>
      </c>
      <c r="F29" s="134"/>
      <c r="G29" s="22">
        <v>3.0047226854518123</v>
      </c>
      <c r="H29" s="134">
        <v>3.1007244576496737</v>
      </c>
      <c r="I29" s="134">
        <v>3.1413602059174237</v>
      </c>
      <c r="J29" s="134">
        <v>3.1236344344132632</v>
      </c>
      <c r="K29" s="134"/>
      <c r="L29" s="27">
        <v>2.2979872689371399E-2</v>
      </c>
      <c r="M29" s="135">
        <v>4.2993327031597998E-3</v>
      </c>
      <c r="N29" s="135">
        <v>3.7838235554345599E-3</v>
      </c>
      <c r="O29" s="135">
        <v>1.4522223309936201E-3</v>
      </c>
      <c r="P29" s="134"/>
      <c r="Q29" s="22">
        <v>0.83820117008014827</v>
      </c>
      <c r="R29" s="134">
        <v>0.8052077644741058</v>
      </c>
      <c r="S29" s="134">
        <v>0.80173817615533938</v>
      </c>
      <c r="T29" s="134">
        <v>0.80218535682011038</v>
      </c>
      <c r="U29" s="134"/>
      <c r="V29" s="133">
        <v>36404.76029046403</v>
      </c>
      <c r="W29" s="133">
        <v>46224.016455281781</v>
      </c>
      <c r="X29" s="133">
        <v>306457.28486827947</v>
      </c>
      <c r="Y29" s="133"/>
      <c r="Z29" s="135">
        <v>2.0300569215069999E-5</v>
      </c>
      <c r="AA29" s="135">
        <v>9.5458211999999996E-10</v>
      </c>
      <c r="AB29" s="135">
        <v>6.8916537070000003E-8</v>
      </c>
      <c r="AC29" s="135"/>
      <c r="AD29" s="134">
        <v>-0.11904444437874595</v>
      </c>
      <c r="AE29" s="134">
        <v>-0.17019907057608796</v>
      </c>
      <c r="AF29" s="134">
        <v>-0.14820524283494316</v>
      </c>
    </row>
    <row r="30" spans="1:32" s="131" customFormat="1" ht="12" customHeight="1" x14ac:dyDescent="0.25">
      <c r="A30" s="84"/>
      <c r="B30" s="85" t="s">
        <v>13</v>
      </c>
      <c r="C30" s="132" t="s">
        <v>98</v>
      </c>
      <c r="D30" s="132"/>
      <c r="E30" s="21">
        <v>1326.8372780026548</v>
      </c>
      <c r="F30" s="134"/>
      <c r="G30" s="22">
        <v>2.9501130348032225</v>
      </c>
      <c r="H30" s="134">
        <v>3.0362945418662708</v>
      </c>
      <c r="I30" s="134">
        <v>3.1204583379989348</v>
      </c>
      <c r="J30" s="134">
        <v>3.0909416557817471</v>
      </c>
      <c r="K30" s="134"/>
      <c r="L30" s="27">
        <v>2.34363969576145E-2</v>
      </c>
      <c r="M30" s="135">
        <v>4.5252168360116899E-3</v>
      </c>
      <c r="N30" s="135">
        <v>3.8779198132561999E-3</v>
      </c>
      <c r="O30" s="135">
        <v>1.5072539757298199E-3</v>
      </c>
      <c r="P30" s="134"/>
      <c r="Q30" s="22">
        <v>0.85368898468674792</v>
      </c>
      <c r="R30" s="134">
        <v>0.84600724980400421</v>
      </c>
      <c r="S30" s="134">
        <v>0.82072308692916662</v>
      </c>
      <c r="T30" s="134">
        <v>0.83120180502213759</v>
      </c>
      <c r="U30" s="134"/>
      <c r="V30" s="133">
        <v>36276.623945470608</v>
      </c>
      <c r="W30" s="133">
        <v>46116.341902858134</v>
      </c>
      <c r="X30" s="133">
        <v>305441.40413287783</v>
      </c>
      <c r="Y30" s="133"/>
      <c r="Z30" s="135">
        <v>2.7202324603062999E-4</v>
      </c>
      <c r="AA30" s="135">
        <v>1.0086E-13</v>
      </c>
      <c r="AB30" s="135">
        <v>7.4047829000000005E-10</v>
      </c>
      <c r="AC30" s="135"/>
      <c r="AD30" s="134">
        <v>-0.10183457862717293</v>
      </c>
      <c r="AE30" s="134">
        <v>-0.20731108429229894</v>
      </c>
      <c r="AF30" s="134">
        <v>-0.16940755116164191</v>
      </c>
    </row>
    <row r="31" spans="1:32" s="131" customFormat="1" ht="12" customHeight="1" x14ac:dyDescent="0.25">
      <c r="A31" s="84"/>
      <c r="B31" s="85" t="s">
        <v>14</v>
      </c>
      <c r="C31" s="132" t="s">
        <v>99</v>
      </c>
      <c r="D31" s="132"/>
      <c r="E31" s="21">
        <v>1323.7113159184896</v>
      </c>
      <c r="F31" s="134"/>
      <c r="G31" s="22">
        <v>2.8546446904929641</v>
      </c>
      <c r="H31" s="134">
        <v>2.8611285451028396</v>
      </c>
      <c r="I31" s="134">
        <v>3.0514638627217328</v>
      </c>
      <c r="J31" s="134">
        <v>2.9705588388891466</v>
      </c>
      <c r="K31" s="134"/>
      <c r="L31" s="27">
        <v>2.4120659976744219E-2</v>
      </c>
      <c r="M31" s="135">
        <v>4.7449161309966103E-3</v>
      </c>
      <c r="N31" s="135">
        <v>3.9969878693670597E-3</v>
      </c>
      <c r="O31" s="135">
        <v>1.5753462661357699E-3</v>
      </c>
      <c r="P31" s="134"/>
      <c r="Q31" s="22">
        <v>0.87757820194761071</v>
      </c>
      <c r="R31" s="134">
        <v>0.88654566692581704</v>
      </c>
      <c r="S31" s="134">
        <v>0.84557024311759554</v>
      </c>
      <c r="T31" s="134">
        <v>0.86849916018055773</v>
      </c>
      <c r="U31" s="134"/>
      <c r="V31" s="133">
        <v>36231.332977685299</v>
      </c>
      <c r="W31" s="133">
        <v>1396.3186204329295</v>
      </c>
      <c r="X31" s="133">
        <v>1334.0194240786868</v>
      </c>
      <c r="Y31" s="133"/>
      <c r="Z31" s="135">
        <v>0.79387775848412079</v>
      </c>
      <c r="AA31" s="135">
        <v>1.76E-15</v>
      </c>
      <c r="AB31" s="135">
        <v>1.8059230208199999E-6</v>
      </c>
      <c r="AC31" s="135"/>
      <c r="AD31" s="134">
        <v>-7.3163045948092696E-3</v>
      </c>
      <c r="AE31" s="134">
        <v>-0.23250771733983525</v>
      </c>
      <c r="AF31" s="134">
        <v>-0.13345881737647072</v>
      </c>
    </row>
    <row r="32" spans="1:32" s="131" customFormat="1" ht="12" customHeight="1" x14ac:dyDescent="0.25">
      <c r="A32" s="84"/>
      <c r="B32" s="85" t="s">
        <v>15</v>
      </c>
      <c r="C32" s="132" t="s">
        <v>100</v>
      </c>
      <c r="D32" s="132"/>
      <c r="E32" s="21">
        <v>1317.7634808294447</v>
      </c>
      <c r="F32" s="134"/>
      <c r="G32" s="22">
        <v>2.8784163430228755</v>
      </c>
      <c r="H32" s="134">
        <v>2.9026709391812027</v>
      </c>
      <c r="I32" s="134">
        <v>3.0369632252665939</v>
      </c>
      <c r="J32" s="134">
        <v>2.9827866060140482</v>
      </c>
      <c r="K32" s="134"/>
      <c r="L32" s="27">
        <v>2.414882252936814E-2</v>
      </c>
      <c r="M32" s="135">
        <v>4.6106558423914404E-3</v>
      </c>
      <c r="N32" s="135">
        <v>3.9644881953725796E-3</v>
      </c>
      <c r="O32" s="135">
        <v>1.5432258307355501E-3</v>
      </c>
      <c r="P32" s="134"/>
      <c r="Q32" s="22">
        <v>0.87662669928675097</v>
      </c>
      <c r="R32" s="134">
        <v>0.86064198009225501</v>
      </c>
      <c r="S32" s="134">
        <v>0.83757776919309412</v>
      </c>
      <c r="T32" s="134">
        <v>0.84987106265411083</v>
      </c>
      <c r="U32" s="134"/>
      <c r="V32" s="133">
        <v>36159.092372543542</v>
      </c>
      <c r="W32" s="133">
        <v>1388.6675985949778</v>
      </c>
      <c r="X32" s="133">
        <v>1327.5402065663957</v>
      </c>
      <c r="Y32" s="133"/>
      <c r="Z32" s="135">
        <v>0.31560893470218454</v>
      </c>
      <c r="AA32" s="135">
        <v>1.2814304000000001E-10</v>
      </c>
      <c r="AB32" s="135">
        <v>1.728464597737E-5</v>
      </c>
      <c r="AC32" s="135"/>
      <c r="AD32" s="134">
        <v>-2.816276299353827E-2</v>
      </c>
      <c r="AE32" s="134">
        <v>-0.18903387747906952</v>
      </c>
      <c r="AF32" s="134">
        <v>-0.12279020040285887</v>
      </c>
    </row>
    <row r="33" spans="1:32" s="131" customFormat="1" ht="12" customHeight="1" x14ac:dyDescent="0.25">
      <c r="A33" s="84">
        <v>5</v>
      </c>
      <c r="B33" s="85" t="s">
        <v>0</v>
      </c>
      <c r="C33" s="132" t="s">
        <v>191</v>
      </c>
      <c r="D33" s="132"/>
      <c r="E33" s="21">
        <v>1330.6410190793201</v>
      </c>
      <c r="F33" s="134"/>
      <c r="G33" s="22">
        <v>3.1188948522567101</v>
      </c>
      <c r="H33" s="134">
        <v>3.121949527317962</v>
      </c>
      <c r="I33" s="134">
        <v>3.1728338038309607</v>
      </c>
      <c r="J33" s="134">
        <v>3.1722501036953816</v>
      </c>
      <c r="K33" s="134"/>
      <c r="L33" s="27">
        <v>2.1225348352508749E-2</v>
      </c>
      <c r="M33" s="135">
        <v>4.1861927916270998E-3</v>
      </c>
      <c r="N33" s="135">
        <v>3.80621447960493E-3</v>
      </c>
      <c r="O33" s="135">
        <v>1.42012784642823E-3</v>
      </c>
      <c r="P33" s="134"/>
      <c r="Q33" s="22">
        <v>0.77425724914047078</v>
      </c>
      <c r="R33" s="134">
        <v>0.78411083489610345</v>
      </c>
      <c r="S33" s="134">
        <v>0.80690510823445583</v>
      </c>
      <c r="T33" s="134">
        <v>0.78461162023246056</v>
      </c>
      <c r="U33" s="134"/>
      <c r="V33" s="133">
        <v>36413.235319791762</v>
      </c>
      <c r="W33" s="133">
        <v>1416.4874320213803</v>
      </c>
      <c r="X33" s="133">
        <v>306577.8765601755</v>
      </c>
      <c r="Y33" s="133"/>
      <c r="Z33" s="135">
        <v>0.88901556584267472</v>
      </c>
      <c r="AA33" s="135">
        <v>1.248414534113442E-2</v>
      </c>
      <c r="AB33" s="135">
        <v>1.331185907896274E-2</v>
      </c>
      <c r="AC33" s="135"/>
      <c r="AD33" s="134">
        <v>-3.8974960905927601E-3</v>
      </c>
      <c r="AE33" s="134">
        <v>-6.692298826811717E-2</v>
      </c>
      <c r="AF33" s="134">
        <v>-6.8005984063243471E-2</v>
      </c>
    </row>
    <row r="34" spans="1:32" s="131" customFormat="1" ht="12" customHeight="1" x14ac:dyDescent="0.25">
      <c r="A34" s="84"/>
      <c r="B34" s="85" t="s">
        <v>5</v>
      </c>
      <c r="C34" s="71" t="s">
        <v>192</v>
      </c>
      <c r="D34" s="132"/>
      <c r="E34" s="21">
        <v>1326.7392475470961</v>
      </c>
      <c r="F34" s="134"/>
      <c r="G34" s="22">
        <v>3.0094058286828758</v>
      </c>
      <c r="H34" s="134">
        <v>3.0775926799172812</v>
      </c>
      <c r="I34" s="134">
        <v>3.1279237568586784</v>
      </c>
      <c r="J34" s="134">
        <v>3.1179744353886325</v>
      </c>
      <c r="K34" s="134"/>
      <c r="L34" s="27">
        <v>2.2746286197585661E-2</v>
      </c>
      <c r="M34" s="135">
        <v>4.2333013291572198E-3</v>
      </c>
      <c r="N34" s="135">
        <v>3.9093293264144697E-3</v>
      </c>
      <c r="O34" s="135">
        <v>1.4523398944086101E-3</v>
      </c>
      <c r="P34" s="134"/>
      <c r="Q34" s="22">
        <v>0.8285205551763779</v>
      </c>
      <c r="R34" s="134">
        <v>0.79224226404662879</v>
      </c>
      <c r="S34" s="134">
        <v>0.8274367193608132</v>
      </c>
      <c r="T34" s="134">
        <v>0.80143488920617445</v>
      </c>
      <c r="U34" s="134"/>
      <c r="V34" s="133">
        <v>36348.086362851303</v>
      </c>
      <c r="W34" s="133">
        <v>1405.1794864929791</v>
      </c>
      <c r="X34" s="133">
        <v>305833.61460337136</v>
      </c>
      <c r="Y34" s="133"/>
      <c r="Z34" s="135">
        <v>2.1278881204803502E-3</v>
      </c>
      <c r="AA34" s="135">
        <v>3.2150664317999998E-7</v>
      </c>
      <c r="AB34" s="135">
        <v>8.5319992505999999E-7</v>
      </c>
      <c r="AC34" s="135"/>
      <c r="AD34" s="134">
        <v>-8.5921516228083833E-2</v>
      </c>
      <c r="AE34" s="134">
        <v>-0.14322963983533835</v>
      </c>
      <c r="AF34" s="134">
        <v>-0.13544760462164787</v>
      </c>
    </row>
    <row r="35" spans="1:32" s="131" customFormat="1" ht="12" customHeight="1" x14ac:dyDescent="0.25">
      <c r="A35" s="84"/>
      <c r="B35" s="85" t="s">
        <v>13</v>
      </c>
      <c r="C35" s="132" t="s">
        <v>193</v>
      </c>
      <c r="D35" s="132"/>
      <c r="E35" s="21">
        <v>1327.0522774409949</v>
      </c>
      <c r="F35" s="134"/>
      <c r="G35" s="22">
        <v>3.069499141938357</v>
      </c>
      <c r="H35" s="134">
        <v>3.1195239349921051</v>
      </c>
      <c r="I35" s="134">
        <v>3.0789080024387379</v>
      </c>
      <c r="J35" s="134">
        <v>3.129772615002127</v>
      </c>
      <c r="K35" s="134"/>
      <c r="L35" s="27">
        <v>2.2520717018901602E-2</v>
      </c>
      <c r="M35" s="135">
        <v>4.3474859960876099E-3</v>
      </c>
      <c r="N35" s="135">
        <v>4.1528353728124403E-3</v>
      </c>
      <c r="O35" s="135">
        <v>1.5124923301376701E-3</v>
      </c>
      <c r="P35" s="134"/>
      <c r="Q35" s="22">
        <v>0.82040109125885385</v>
      </c>
      <c r="R35" s="134">
        <v>0.81242784514532651</v>
      </c>
      <c r="S35" s="134">
        <v>0.87859832826096074</v>
      </c>
      <c r="T35" s="134">
        <v>0.83393801996068528</v>
      </c>
      <c r="U35" s="134"/>
      <c r="V35" s="133">
        <v>36246.578538909562</v>
      </c>
      <c r="W35" s="133">
        <v>1417.7180788599219</v>
      </c>
      <c r="X35" s="133">
        <v>1338.0413781637826</v>
      </c>
      <c r="Y35" s="133"/>
      <c r="Z35" s="135">
        <v>2.7753446248081359E-2</v>
      </c>
      <c r="AA35" s="135">
        <v>0.68123733567367273</v>
      </c>
      <c r="AB35" s="135">
        <v>7.6692180256342102E-3</v>
      </c>
      <c r="AC35" s="135"/>
      <c r="AD35" s="134">
        <v>-6.15522400295722E-2</v>
      </c>
      <c r="AE35" s="134">
        <v>-1.0728733667979161E-2</v>
      </c>
      <c r="AF35" s="134">
        <v>-7.2280777152638073E-2</v>
      </c>
    </row>
    <row r="36" spans="1:32" s="131" customFormat="1" ht="12" customHeight="1" x14ac:dyDescent="0.25">
      <c r="A36" s="84"/>
      <c r="B36" s="85" t="s">
        <v>14</v>
      </c>
      <c r="C36" s="71" t="s">
        <v>194</v>
      </c>
      <c r="D36" s="132"/>
      <c r="E36" s="21">
        <v>1328.4643307805134</v>
      </c>
      <c r="F36" s="134"/>
      <c r="G36" s="22">
        <v>2.7193812710481056</v>
      </c>
      <c r="H36" s="134">
        <v>2.687561042780104</v>
      </c>
      <c r="I36" s="134">
        <v>2.8114581104764618</v>
      </c>
      <c r="J36" s="134">
        <v>2.7888027888229079</v>
      </c>
      <c r="K36" s="134"/>
      <c r="L36" s="27">
        <v>2.6308277803243241E-2</v>
      </c>
      <c r="M36" s="135">
        <v>5.2235705040909099E-3</v>
      </c>
      <c r="N36" s="135">
        <v>4.74830929188558E-3</v>
      </c>
      <c r="O36" s="135">
        <v>1.77068100811239E-3</v>
      </c>
      <c r="P36" s="134"/>
      <c r="Q36" s="22">
        <v>0.95888686188540206</v>
      </c>
      <c r="R36" s="134">
        <v>0.97605593522555634</v>
      </c>
      <c r="S36" s="134">
        <v>1.0044545497101669</v>
      </c>
      <c r="T36" s="134">
        <v>0.97604763181769183</v>
      </c>
      <c r="U36" s="134"/>
      <c r="V36" s="133">
        <v>36241.660911696046</v>
      </c>
      <c r="W36" s="133">
        <v>46075.386635331124</v>
      </c>
      <c r="X36" s="133">
        <v>305177.95113209519</v>
      </c>
      <c r="Y36" s="133"/>
      <c r="Z36" s="135">
        <v>0.24321650146390172</v>
      </c>
      <c r="AA36" s="135">
        <v>9.7853047310641995E-4</v>
      </c>
      <c r="AB36" s="135">
        <v>9.6841564262219702E-3</v>
      </c>
      <c r="AC36" s="135"/>
      <c r="AD36" s="134">
        <v>3.2621664401585079E-2</v>
      </c>
      <c r="AE36" s="134">
        <v>-9.1785816814714857E-2</v>
      </c>
      <c r="AF36" s="134">
        <v>-7.1130525440571163E-2</v>
      </c>
    </row>
    <row r="37" spans="1:32" s="131" customFormat="1" ht="12" customHeight="1" x14ac:dyDescent="0.25">
      <c r="A37" s="136"/>
      <c r="B37" s="137" t="s">
        <v>15</v>
      </c>
      <c r="C37" s="138" t="s">
        <v>195</v>
      </c>
      <c r="D37" s="139"/>
      <c r="E37" s="25">
        <v>1326.5461630989671</v>
      </c>
      <c r="F37" s="141"/>
      <c r="G37" s="26">
        <v>2.806348687770992</v>
      </c>
      <c r="H37" s="141">
        <v>2.7836206315408472</v>
      </c>
      <c r="I37" s="141">
        <v>2.9120578659668719</v>
      </c>
      <c r="J37" s="141">
        <v>2.8670644456960268</v>
      </c>
      <c r="K37" s="141"/>
      <c r="L37" s="29">
        <v>2.504889748982711E-2</v>
      </c>
      <c r="M37" s="142">
        <v>4.8051209520671E-3</v>
      </c>
      <c r="N37" s="142">
        <v>4.3681875700645103E-3</v>
      </c>
      <c r="O37" s="142">
        <v>1.65210435378875E-3</v>
      </c>
      <c r="P37" s="141"/>
      <c r="Q37" s="26">
        <v>0.91232546963099692</v>
      </c>
      <c r="R37" s="141">
        <v>0.89657678475519687</v>
      </c>
      <c r="S37" s="141">
        <v>0.92236186285910704</v>
      </c>
      <c r="T37" s="141">
        <v>0.90918245088403615</v>
      </c>
      <c r="U37" s="141"/>
      <c r="V37" s="140">
        <v>36139.540657686754</v>
      </c>
      <c r="W37" s="140">
        <v>45910.711083993207</v>
      </c>
      <c r="X37" s="140">
        <v>304174.23884285451</v>
      </c>
      <c r="Y37" s="140"/>
      <c r="Z37" s="142">
        <v>0.36515659121124588</v>
      </c>
      <c r="AA37" s="142">
        <v>3.8829999415939998E-5</v>
      </c>
      <c r="AB37" s="142">
        <v>1.5228079453148189E-2</v>
      </c>
      <c r="AC37" s="142"/>
      <c r="AD37" s="141">
        <v>2.5333356109408161E-2</v>
      </c>
      <c r="AE37" s="141">
        <v>-0.11464288294575017</v>
      </c>
      <c r="AF37" s="141">
        <v>-6.6779601414962891E-2</v>
      </c>
    </row>
    <row r="38" spans="1:32" s="131" customFormat="1" ht="12" customHeight="1" x14ac:dyDescent="0.25">
      <c r="A38" s="125">
        <v>6</v>
      </c>
      <c r="B38" s="126" t="s">
        <v>0</v>
      </c>
      <c r="C38" s="127" t="s">
        <v>196</v>
      </c>
      <c r="D38" s="127"/>
      <c r="E38" s="23">
        <v>1327.6342596520931</v>
      </c>
      <c r="F38" s="129"/>
      <c r="G38" s="24">
        <v>2.5163559547867216</v>
      </c>
      <c r="H38" s="129">
        <v>2.6706198615649748</v>
      </c>
      <c r="I38" s="129">
        <v>2.6511025727603377</v>
      </c>
      <c r="J38" s="129">
        <v>2.6624182100289917</v>
      </c>
      <c r="K38" s="129"/>
      <c r="L38" s="28">
        <v>2.5949708019782341E-2</v>
      </c>
      <c r="M38" s="130">
        <v>5.0628735218373102E-3</v>
      </c>
      <c r="N38" s="130">
        <v>4.4666397701849502E-3</v>
      </c>
      <c r="O38" s="130">
        <v>1.7175998695340799E-3</v>
      </c>
      <c r="P38" s="129"/>
      <c r="Q38" s="24">
        <v>0.94552213669483243</v>
      </c>
      <c r="R38" s="129">
        <v>0.9470858429475244</v>
      </c>
      <c r="S38" s="129">
        <v>0.94573092444744111</v>
      </c>
      <c r="T38" s="129">
        <v>0.94800107198267258</v>
      </c>
      <c r="U38" s="129"/>
      <c r="V38" s="128">
        <v>36318.90470711291</v>
      </c>
      <c r="W38" s="128">
        <v>46156.10751475994</v>
      </c>
      <c r="X38" s="128">
        <v>305956.3283328301</v>
      </c>
      <c r="Y38" s="128"/>
      <c r="Z38" s="130">
        <v>5.7324073999999996E-9</v>
      </c>
      <c r="AA38" s="130">
        <v>3.1285379222999998E-7</v>
      </c>
      <c r="AB38" s="130">
        <v>2.122964949E-8</v>
      </c>
      <c r="AC38" s="130"/>
      <c r="AD38" s="129">
        <v>-0.16289252408884672</v>
      </c>
      <c r="AE38" s="129">
        <v>-0.14247971534629675</v>
      </c>
      <c r="AF38" s="129">
        <v>-0.1540756793639331</v>
      </c>
    </row>
    <row r="39" spans="1:32" s="131" customFormat="1" ht="12" customHeight="1" x14ac:dyDescent="0.25">
      <c r="A39" s="84"/>
      <c r="B39" s="85" t="s">
        <v>5</v>
      </c>
      <c r="C39" s="132" t="s">
        <v>197</v>
      </c>
      <c r="D39" s="132"/>
      <c r="E39" s="21">
        <v>1329.2939067163788</v>
      </c>
      <c r="F39" s="134"/>
      <c r="G39" s="22">
        <v>2.2513814596689987</v>
      </c>
      <c r="H39" s="134">
        <v>2.4269254009992771</v>
      </c>
      <c r="I39" s="134">
        <v>2.4443887867414467</v>
      </c>
      <c r="J39" s="134">
        <v>2.4481034165167928</v>
      </c>
      <c r="K39" s="134"/>
      <c r="L39" s="27">
        <v>2.6435543950123219E-2</v>
      </c>
      <c r="M39" s="135">
        <v>5.2393723239959099E-3</v>
      </c>
      <c r="N39" s="135">
        <v>4.57540069258672E-3</v>
      </c>
      <c r="O39" s="135">
        <v>1.7724648892465599E-3</v>
      </c>
      <c r="P39" s="134"/>
      <c r="Q39" s="22">
        <v>0.96382626745276723</v>
      </c>
      <c r="R39" s="134">
        <v>0.97926412604344382</v>
      </c>
      <c r="S39" s="134">
        <v>0.96782663258112267</v>
      </c>
      <c r="T39" s="134">
        <v>0.97741445196829846</v>
      </c>
      <c r="U39" s="134"/>
      <c r="V39" s="133">
        <v>1434.6125863692832</v>
      </c>
      <c r="W39" s="133">
        <v>1409.0286872408142</v>
      </c>
      <c r="X39" s="133">
        <v>1340.2633445850588</v>
      </c>
      <c r="Y39" s="133"/>
      <c r="Z39" s="135">
        <v>1.0115053E-10</v>
      </c>
      <c r="AA39" s="135">
        <v>1.01796E-12</v>
      </c>
      <c r="AB39" s="135">
        <v>1.9994E-13</v>
      </c>
      <c r="AC39" s="135"/>
      <c r="AD39" s="134">
        <v>-0.17936387037230989</v>
      </c>
      <c r="AE39" s="134">
        <v>-0.19944717127367589</v>
      </c>
      <c r="AF39" s="134">
        <v>-0.2012797836762954</v>
      </c>
    </row>
    <row r="40" spans="1:32" s="131" customFormat="1" ht="12" customHeight="1" x14ac:dyDescent="0.25">
      <c r="A40" s="84"/>
      <c r="B40" s="85" t="s">
        <v>13</v>
      </c>
      <c r="C40" s="132" t="s">
        <v>198</v>
      </c>
      <c r="D40" s="132"/>
      <c r="E40" s="21">
        <v>1326.8370304063774</v>
      </c>
      <c r="F40" s="134"/>
      <c r="G40" s="22">
        <v>2.2672204640891711</v>
      </c>
      <c r="H40" s="134">
        <v>2.4495674585336427</v>
      </c>
      <c r="I40" s="134">
        <v>2.4008523370712029</v>
      </c>
      <c r="J40" s="134">
        <v>2.4420773842549188</v>
      </c>
      <c r="K40" s="134"/>
      <c r="L40" s="27">
        <v>2.480766319104119E-2</v>
      </c>
      <c r="M40" s="135">
        <v>5.0524198583716904E-3</v>
      </c>
      <c r="N40" s="135">
        <v>4.4720506673247796E-3</v>
      </c>
      <c r="O40" s="135">
        <v>1.7222413059409501E-3</v>
      </c>
      <c r="P40" s="134"/>
      <c r="Q40" s="22">
        <v>0.90363833930336546</v>
      </c>
      <c r="R40" s="134">
        <v>0.9435901343180283</v>
      </c>
      <c r="S40" s="134">
        <v>0.94532396883887815</v>
      </c>
      <c r="T40" s="134">
        <v>0.94887095493667817</v>
      </c>
      <c r="U40" s="134"/>
      <c r="V40" s="133">
        <v>1438.0125861699289</v>
      </c>
      <c r="W40" s="133">
        <v>1413.3640325883514</v>
      </c>
      <c r="X40" s="133">
        <v>1338.6478566495259</v>
      </c>
      <c r="Y40" s="133"/>
      <c r="Z40" s="135">
        <v>9.496500000000001E-13</v>
      </c>
      <c r="AA40" s="135">
        <v>1.3328943165000001E-7</v>
      </c>
      <c r="AB40" s="135">
        <v>3.2464100000000001E-12</v>
      </c>
      <c r="AC40" s="135"/>
      <c r="AD40" s="134">
        <v>-0.19354205952454745</v>
      </c>
      <c r="AE40" s="134">
        <v>-0.14153692875284093</v>
      </c>
      <c r="AF40" s="134">
        <v>-0.18431622900721745</v>
      </c>
    </row>
    <row r="41" spans="1:32" s="131" customFormat="1" ht="12" customHeight="1" x14ac:dyDescent="0.25">
      <c r="A41" s="84">
        <v>7</v>
      </c>
      <c r="B41" s="85" t="s">
        <v>0</v>
      </c>
      <c r="C41" s="132" t="s">
        <v>236</v>
      </c>
      <c r="D41" s="132"/>
      <c r="E41" s="21">
        <v>1194.2474731659649</v>
      </c>
      <c r="F41" s="134"/>
      <c r="G41" s="22">
        <v>6.8615931957842866</v>
      </c>
      <c r="H41" s="134">
        <v>7.4937220240534588</v>
      </c>
      <c r="I41" s="134">
        <v>8.8767459177488863</v>
      </c>
      <c r="J41" s="134">
        <v>7.8581314761933614</v>
      </c>
      <c r="K41" s="134"/>
      <c r="L41" s="27">
        <v>0.18381669250998159</v>
      </c>
      <c r="M41" s="135">
        <v>3.6826394533268081E-2</v>
      </c>
      <c r="N41" s="135">
        <v>3.6605923385912911E-2</v>
      </c>
      <c r="O41" s="135">
        <v>1.288698277852228E-2</v>
      </c>
      <c r="P41" s="134"/>
      <c r="Q41" s="22">
        <v>6.3523162737449912</v>
      </c>
      <c r="R41" s="134">
        <v>6.5776310328310315</v>
      </c>
      <c r="S41" s="134">
        <v>7.3922408630692118</v>
      </c>
      <c r="T41" s="134">
        <v>6.7971645669551011</v>
      </c>
      <c r="U41" s="134"/>
      <c r="V41" s="133">
        <v>33094.446024925914</v>
      </c>
      <c r="W41" s="133">
        <v>1289.708883995241</v>
      </c>
      <c r="X41" s="133">
        <v>1205.0060429387136</v>
      </c>
      <c r="Y41" s="133"/>
      <c r="Z41" s="135">
        <v>1.0972786725032199E-3</v>
      </c>
      <c r="AA41" s="135">
        <v>0</v>
      </c>
      <c r="AB41" s="135">
        <v>7.6756622590000001E-8</v>
      </c>
      <c r="AC41" s="135"/>
      <c r="AD41" s="134">
        <v>-9.6219685151179082E-2</v>
      </c>
      <c r="AE41" s="134">
        <v>-0.27362301451897925</v>
      </c>
      <c r="AF41" s="134">
        <v>-0.14665053521961496</v>
      </c>
    </row>
    <row r="42" spans="1:32" s="131" customFormat="1" ht="12" customHeight="1" x14ac:dyDescent="0.25">
      <c r="A42" s="84"/>
      <c r="B42" s="85" t="s">
        <v>5</v>
      </c>
      <c r="C42" s="132" t="s">
        <v>237</v>
      </c>
      <c r="D42" s="132"/>
      <c r="E42" s="21">
        <v>1189.2899517707644</v>
      </c>
      <c r="F42" s="134"/>
      <c r="G42" s="22">
        <v>3.555992520001261</v>
      </c>
      <c r="H42" s="134">
        <v>3.2773344353431066</v>
      </c>
      <c r="I42" s="134">
        <v>4.5756570397111869</v>
      </c>
      <c r="J42" s="134">
        <v>3.6919628078621338</v>
      </c>
      <c r="K42" s="134"/>
      <c r="L42" s="27">
        <v>0.12749010809614569</v>
      </c>
      <c r="M42" s="135">
        <v>2.26559616283795E-2</v>
      </c>
      <c r="N42" s="135">
        <v>2.6841686615118869E-2</v>
      </c>
      <c r="O42" s="135">
        <v>8.4938818666257295E-3</v>
      </c>
      <c r="P42" s="134"/>
      <c r="Q42" s="22">
        <v>4.3966345069463628</v>
      </c>
      <c r="R42" s="134">
        <v>4.0199041413335408</v>
      </c>
      <c r="S42" s="134">
        <v>5.3964263962863432</v>
      </c>
      <c r="T42" s="134">
        <v>4.4533092403141019</v>
      </c>
      <c r="U42" s="134"/>
      <c r="V42" s="133">
        <v>1264.4798041027141</v>
      </c>
      <c r="W42" s="133">
        <v>1295.8961663073558</v>
      </c>
      <c r="X42" s="133">
        <v>276073.70323908323</v>
      </c>
      <c r="Y42" s="133"/>
      <c r="Z42" s="135">
        <v>3.1585626974921323E-2</v>
      </c>
      <c r="AA42" s="135">
        <v>1.036E-14</v>
      </c>
      <c r="AB42" s="135">
        <v>0.29338343430122471</v>
      </c>
      <c r="AC42" s="135"/>
      <c r="AD42" s="134">
        <v>6.9073536127569224E-2</v>
      </c>
      <c r="AE42" s="134">
        <v>-0.1898655718787009</v>
      </c>
      <c r="AF42" s="134">
        <v>-3.0534077441446969E-2</v>
      </c>
    </row>
    <row r="43" spans="1:32" s="131" customFormat="1" ht="12" customHeight="1" x14ac:dyDescent="0.25">
      <c r="A43" s="84"/>
      <c r="B43" s="85" t="s">
        <v>13</v>
      </c>
      <c r="C43" s="132" t="s">
        <v>238</v>
      </c>
      <c r="D43" s="132"/>
      <c r="E43" s="21">
        <v>1171.6686482749813</v>
      </c>
      <c r="F43" s="134"/>
      <c r="G43" s="22">
        <v>2.1070524424833375</v>
      </c>
      <c r="H43" s="134">
        <v>1.8238669071732185</v>
      </c>
      <c r="I43" s="134">
        <v>2.3657492353105583</v>
      </c>
      <c r="J43" s="134">
        <v>2.0191256323748026</v>
      </c>
      <c r="K43" s="134"/>
      <c r="L43" s="27">
        <v>0.11306992515450032</v>
      </c>
      <c r="M43" s="135">
        <v>1.9289202892467161E-2</v>
      </c>
      <c r="N43" s="135">
        <v>2.1603655854182412E-2</v>
      </c>
      <c r="O43" s="135">
        <v>7.1272963965269102E-3</v>
      </c>
      <c r="P43" s="134"/>
      <c r="Q43" s="22">
        <v>3.8703434831901364</v>
      </c>
      <c r="R43" s="134">
        <v>3.3990027981544553</v>
      </c>
      <c r="S43" s="134">
        <v>4.293822265605562</v>
      </c>
      <c r="T43" s="134">
        <v>3.7071287746929187</v>
      </c>
      <c r="U43" s="134"/>
      <c r="V43" s="133">
        <v>1239.759986476354</v>
      </c>
      <c r="W43" s="133">
        <v>1257.6511665291855</v>
      </c>
      <c r="X43" s="133">
        <v>271706.067775139</v>
      </c>
      <c r="Y43" s="133"/>
      <c r="Z43" s="135">
        <v>1.368886756078388E-2</v>
      </c>
      <c r="AA43" s="135">
        <v>2.4794628710573498E-2</v>
      </c>
      <c r="AB43" s="135">
        <v>0.41796400033700531</v>
      </c>
      <c r="AC43" s="135"/>
      <c r="AD43" s="134">
        <v>8.2869027579849958E-2</v>
      </c>
      <c r="AE43" s="134">
        <v>-6.0411856490856841E-2</v>
      </c>
      <c r="AF43" s="134">
        <v>2.3713707816526441E-2</v>
      </c>
    </row>
    <row r="44" spans="1:32" s="131" customFormat="1" ht="12" customHeight="1" x14ac:dyDescent="0.25">
      <c r="A44" s="84"/>
      <c r="B44" s="85" t="s">
        <v>223</v>
      </c>
      <c r="C44" s="132" t="s">
        <v>199</v>
      </c>
      <c r="D44" s="132"/>
      <c r="E44" s="21">
        <v>1137.3118649775208</v>
      </c>
      <c r="F44" s="134"/>
      <c r="G44" s="22">
        <v>78.345081807521595</v>
      </c>
      <c r="H44" s="134">
        <v>73.86113996795298</v>
      </c>
      <c r="I44" s="134">
        <v>95.485167765869704</v>
      </c>
      <c r="J44" s="134">
        <v>80.831199954918958</v>
      </c>
      <c r="K44" s="134"/>
      <c r="L44" s="27">
        <v>2.7756980472121731</v>
      </c>
      <c r="M44" s="135">
        <v>0.46713513210005347</v>
      </c>
      <c r="N44" s="135">
        <v>0.53540710848421169</v>
      </c>
      <c r="O44" s="135">
        <v>0.17517070424980907</v>
      </c>
      <c r="P44" s="134"/>
      <c r="Q44" s="22">
        <v>93.607792757126589</v>
      </c>
      <c r="R44" s="134">
        <v>81.371431613251488</v>
      </c>
      <c r="S44" s="134">
        <v>105.07984365836384</v>
      </c>
      <c r="T44" s="134">
        <v>89.945455212375222</v>
      </c>
      <c r="U44" s="134"/>
      <c r="V44" s="133">
        <v>1201.5550386893474</v>
      </c>
      <c r="W44" s="133">
        <v>1222.3923519908983</v>
      </c>
      <c r="X44" s="133">
        <v>264789.99885392503</v>
      </c>
      <c r="Y44" s="133"/>
      <c r="Z44" s="135">
        <v>0.11141729195115468</v>
      </c>
      <c r="AA44" s="135">
        <v>1.77461782E-9</v>
      </c>
      <c r="AB44" s="135">
        <v>0.35238603698422821</v>
      </c>
      <c r="AC44" s="135"/>
      <c r="AD44" s="134">
        <v>5.4785792063463339E-2</v>
      </c>
      <c r="AE44" s="134">
        <v>-0.16359947506557176</v>
      </c>
      <c r="AF44" s="134">
        <v>-2.7635359774784339E-2</v>
      </c>
    </row>
    <row r="45" spans="1:32" s="131" customFormat="1" ht="12" customHeight="1" x14ac:dyDescent="0.25">
      <c r="A45" s="84">
        <v>8</v>
      </c>
      <c r="B45" s="85" t="s">
        <v>0</v>
      </c>
      <c r="C45" s="132" t="s">
        <v>200</v>
      </c>
      <c r="D45" s="132"/>
      <c r="E45" s="21">
        <v>1220.5325038706105</v>
      </c>
      <c r="F45" s="134"/>
      <c r="G45" s="22">
        <v>3.0474251475581191</v>
      </c>
      <c r="H45" s="134">
        <v>3.051469628166779</v>
      </c>
      <c r="I45" s="134">
        <v>3.175793105391838</v>
      </c>
      <c r="J45" s="134">
        <v>3.1127525747892202</v>
      </c>
      <c r="K45" s="134"/>
      <c r="L45" s="27">
        <v>2.6179299065817448E-2</v>
      </c>
      <c r="M45" s="135">
        <v>5.1317757215543196E-3</v>
      </c>
      <c r="N45" s="135">
        <v>4.4973489628159901E-3</v>
      </c>
      <c r="O45" s="135">
        <v>1.7266596806272301E-3</v>
      </c>
      <c r="P45" s="134"/>
      <c r="Q45" s="22">
        <v>0.91460314237779261</v>
      </c>
      <c r="R45" s="134">
        <v>0.92606269243393824</v>
      </c>
      <c r="S45" s="134">
        <v>0.92161587440376125</v>
      </c>
      <c r="T45" s="134">
        <v>0.92247395679696631</v>
      </c>
      <c r="U45" s="134"/>
      <c r="V45" s="133">
        <v>33783.109515645643</v>
      </c>
      <c r="W45" s="133">
        <v>1292.5434036035413</v>
      </c>
      <c r="X45" s="133">
        <v>286645.32184063311</v>
      </c>
      <c r="Y45" s="133"/>
      <c r="Z45" s="135">
        <v>0.88087208359557556</v>
      </c>
      <c r="AA45" s="135">
        <v>1.5087313269E-6</v>
      </c>
      <c r="AB45" s="135">
        <v>1.355311346261227E-2</v>
      </c>
      <c r="AC45" s="135"/>
      <c r="AD45" s="134">
        <v>-4.3693341174912198E-3</v>
      </c>
      <c r="AE45" s="134">
        <v>-0.13931555609302507</v>
      </c>
      <c r="AF45" s="134">
        <v>-7.0820198431882017E-2</v>
      </c>
    </row>
    <row r="46" spans="1:32" s="131" customFormat="1" ht="12" customHeight="1" x14ac:dyDescent="0.25">
      <c r="A46" s="84"/>
      <c r="B46" s="85" t="s">
        <v>5</v>
      </c>
      <c r="C46" s="132" t="s">
        <v>201</v>
      </c>
      <c r="D46" s="132"/>
      <c r="E46" s="21">
        <v>1219.9179273730851</v>
      </c>
      <c r="F46" s="134"/>
      <c r="G46" s="22">
        <v>3.0074736467663792</v>
      </c>
      <c r="H46" s="134">
        <v>3.0618619001433895</v>
      </c>
      <c r="I46" s="134">
        <v>3.1382707591719847</v>
      </c>
      <c r="J46" s="134">
        <v>3.1028658328371566</v>
      </c>
      <c r="K46" s="134"/>
      <c r="L46" s="27">
        <v>2.5349314792996E-2</v>
      </c>
      <c r="M46" s="135">
        <v>4.8815894387875302E-3</v>
      </c>
      <c r="N46" s="135">
        <v>4.3989204055418498E-3</v>
      </c>
      <c r="O46" s="135">
        <v>1.6646806766631699E-3</v>
      </c>
      <c r="P46" s="134"/>
      <c r="Q46" s="22">
        <v>0.88538371845954444</v>
      </c>
      <c r="R46" s="134">
        <v>0.87968031820760373</v>
      </c>
      <c r="S46" s="134">
        <v>0.89960392633702135</v>
      </c>
      <c r="T46" s="134">
        <v>0.88799152794324843</v>
      </c>
      <c r="U46" s="134"/>
      <c r="V46" s="133">
        <v>33691.279568198283</v>
      </c>
      <c r="W46" s="133">
        <v>1293.4005986212276</v>
      </c>
      <c r="X46" s="133">
        <v>1229.4536733321277</v>
      </c>
      <c r="Y46" s="133"/>
      <c r="Z46" s="135">
        <v>3.4054732040512341E-2</v>
      </c>
      <c r="AA46" s="135">
        <v>4.2432152058999999E-7</v>
      </c>
      <c r="AB46" s="135">
        <v>1.8143228141705999E-4</v>
      </c>
      <c r="AC46" s="135"/>
      <c r="AD46" s="134">
        <v>-6.1812749188478427E-2</v>
      </c>
      <c r="AE46" s="134">
        <v>-0.14545872652740335</v>
      </c>
      <c r="AF46" s="134">
        <v>-0.10742600156641796</v>
      </c>
    </row>
    <row r="47" spans="1:32" s="131" customFormat="1" ht="12" customHeight="1" x14ac:dyDescent="0.25">
      <c r="A47" s="84"/>
      <c r="B47" s="85" t="s">
        <v>13</v>
      </c>
      <c r="C47" s="132" t="s">
        <v>202</v>
      </c>
      <c r="D47" s="132"/>
      <c r="E47" s="21">
        <v>1214.9176275877962</v>
      </c>
      <c r="F47" s="134"/>
      <c r="G47" s="22">
        <v>2.9797572651249098</v>
      </c>
      <c r="H47" s="134">
        <v>3.0254658088458366</v>
      </c>
      <c r="I47" s="134">
        <v>3.0143696837190763</v>
      </c>
      <c r="J47" s="134">
        <v>3.0229897096512919</v>
      </c>
      <c r="K47" s="134"/>
      <c r="L47" s="27">
        <v>2.606334161328154E-2</v>
      </c>
      <c r="M47" s="135">
        <v>5.1322793205085798E-3</v>
      </c>
      <c r="N47" s="135">
        <v>4.7049587944631502E-3</v>
      </c>
      <c r="O47" s="135">
        <v>1.7639761357453501E-3</v>
      </c>
      <c r="P47" s="134"/>
      <c r="Q47" s="22">
        <v>0.90845519565087929</v>
      </c>
      <c r="R47" s="134">
        <v>0.92440018698356452</v>
      </c>
      <c r="S47" s="134">
        <v>0.9618825656914517</v>
      </c>
      <c r="T47" s="134">
        <v>0.94040529876020706</v>
      </c>
      <c r="U47" s="134"/>
      <c r="V47" s="133">
        <v>33654.309597241379</v>
      </c>
      <c r="W47" s="133">
        <v>1294.283979502361</v>
      </c>
      <c r="X47" s="133">
        <v>1225.0640035598055</v>
      </c>
      <c r="Y47" s="133"/>
      <c r="Z47" s="135">
        <v>9.0436264956551327E-2</v>
      </c>
      <c r="AA47" s="135">
        <v>0.19148285656651487</v>
      </c>
      <c r="AB47" s="135">
        <v>9.8188911323567662E-2</v>
      </c>
      <c r="AC47" s="135"/>
      <c r="AD47" s="134">
        <v>-4.9477232843075862E-2</v>
      </c>
      <c r="AE47" s="134">
        <v>-3.6039010463709539E-2</v>
      </c>
      <c r="AF47" s="134">
        <v>-4.5978671789226717E-2</v>
      </c>
    </row>
    <row r="48" spans="1:32" s="131" customFormat="1" ht="12" customHeight="1" x14ac:dyDescent="0.25">
      <c r="A48" s="84"/>
      <c r="B48" s="85" t="s">
        <v>14</v>
      </c>
      <c r="C48" s="132" t="s">
        <v>203</v>
      </c>
      <c r="D48" s="132"/>
      <c r="E48" s="21">
        <v>1215.9736250470498</v>
      </c>
      <c r="F48" s="134"/>
      <c r="G48" s="22">
        <v>2.979799004999653</v>
      </c>
      <c r="H48" s="134">
        <v>3.0131821185611649</v>
      </c>
      <c r="I48" s="134">
        <v>3.0276037495749901</v>
      </c>
      <c r="J48" s="134">
        <v>3.0261317195565969</v>
      </c>
      <c r="K48" s="134"/>
      <c r="L48" s="27">
        <v>2.5922394223312009E-2</v>
      </c>
      <c r="M48" s="135">
        <v>5.0668487517088797E-3</v>
      </c>
      <c r="N48" s="135">
        <v>4.6347702865613899E-3</v>
      </c>
      <c r="O48" s="135">
        <v>1.7398504527022501E-3</v>
      </c>
      <c r="P48" s="134"/>
      <c r="Q48" s="22">
        <v>0.90393497105043552</v>
      </c>
      <c r="R48" s="134">
        <v>0.91060068275462047</v>
      </c>
      <c r="S48" s="134">
        <v>0.94512852856243723</v>
      </c>
      <c r="T48" s="134">
        <v>0.92568168002273987</v>
      </c>
      <c r="U48" s="134"/>
      <c r="V48" s="133">
        <v>33512.303222372218</v>
      </c>
      <c r="W48" s="133">
        <v>1293.8554831278373</v>
      </c>
      <c r="X48" s="133">
        <v>284287.65737009229</v>
      </c>
      <c r="Y48" s="133"/>
      <c r="Z48" s="135">
        <v>0.209375255254862</v>
      </c>
      <c r="AA48" s="135">
        <v>6.9699920679843735E-2</v>
      </c>
      <c r="AB48" s="135">
        <v>8.1542996260473635E-2</v>
      </c>
      <c r="AC48" s="135"/>
      <c r="AD48" s="134">
        <v>-3.6670238387526803E-2</v>
      </c>
      <c r="AE48" s="134">
        <v>-5.0641483415649363E-2</v>
      </c>
      <c r="AF48" s="134">
        <v>-5.0057501923617763E-2</v>
      </c>
    </row>
    <row r="49" spans="1:32" s="131" customFormat="1" ht="12" customHeight="1" x14ac:dyDescent="0.25">
      <c r="A49" s="84">
        <v>9</v>
      </c>
      <c r="B49" s="85" t="s">
        <v>0</v>
      </c>
      <c r="C49" s="132" t="s">
        <v>204</v>
      </c>
      <c r="D49" s="132"/>
      <c r="E49" s="21">
        <v>1216.405301200107</v>
      </c>
      <c r="F49" s="134"/>
      <c r="G49" s="22">
        <v>3.0515310042187558</v>
      </c>
      <c r="H49" s="134">
        <v>3.1405254826921341</v>
      </c>
      <c r="I49" s="134">
        <v>3.2651030455695613</v>
      </c>
      <c r="J49" s="134">
        <v>3.2142282850953876</v>
      </c>
      <c r="K49" s="134"/>
      <c r="L49" s="27">
        <v>2.3829803260565711E-2</v>
      </c>
      <c r="M49" s="135">
        <v>4.5627973676108102E-3</v>
      </c>
      <c r="N49" s="135">
        <v>3.8277922372102402E-3</v>
      </c>
      <c r="O49" s="135">
        <v>1.4831874541179999E-3</v>
      </c>
      <c r="P49" s="134"/>
      <c r="Q49" s="22">
        <v>0.83111210714683936</v>
      </c>
      <c r="R49" s="134">
        <v>0.82074695393034769</v>
      </c>
      <c r="S49" s="134">
        <v>0.78190062120399506</v>
      </c>
      <c r="T49" s="134">
        <v>0.79002478628913819</v>
      </c>
      <c r="U49" s="134"/>
      <c r="V49" s="133">
        <v>33570.507205544003</v>
      </c>
      <c r="W49" s="133">
        <v>1278.9097827728115</v>
      </c>
      <c r="X49" s="133">
        <v>284934.0110583682</v>
      </c>
      <c r="Y49" s="133"/>
      <c r="Z49" s="135">
        <v>2.0685579616864001E-4</v>
      </c>
      <c r="AA49" s="135">
        <v>0</v>
      </c>
      <c r="AB49" s="135">
        <v>7.7648000000000004E-13</v>
      </c>
      <c r="AC49" s="135"/>
      <c r="AD49" s="134">
        <v>-0.10838122380520764</v>
      </c>
      <c r="AE49" s="134">
        <v>-0.27264421599271144</v>
      </c>
      <c r="AF49" s="134">
        <v>-0.20589260574513957</v>
      </c>
    </row>
    <row r="50" spans="1:32" s="131" customFormat="1" ht="12" customHeight="1" x14ac:dyDescent="0.25">
      <c r="A50" s="84"/>
      <c r="B50" s="85" t="s">
        <v>5</v>
      </c>
      <c r="C50" s="132" t="s">
        <v>205</v>
      </c>
      <c r="D50" s="132"/>
      <c r="E50" s="21">
        <v>1214.1960186148733</v>
      </c>
      <c r="F50" s="134"/>
      <c r="G50" s="22">
        <v>2.923195712374941</v>
      </c>
      <c r="H50" s="134">
        <v>2.8039874610081856</v>
      </c>
      <c r="I50" s="134">
        <v>2.9476296853782853</v>
      </c>
      <c r="J50" s="134">
        <v>2.8781417397158089</v>
      </c>
      <c r="K50" s="134"/>
      <c r="L50" s="27">
        <v>2.577823742683753E-2</v>
      </c>
      <c r="M50" s="135">
        <v>5.3057916791696101E-3</v>
      </c>
      <c r="N50" s="135">
        <v>4.6395278367415398E-3</v>
      </c>
      <c r="O50" s="135">
        <v>1.7752456502069401E-3</v>
      </c>
      <c r="P50" s="134"/>
      <c r="Q50" s="22">
        <v>0.89825081850992361</v>
      </c>
      <c r="R50" s="134">
        <v>0.95337626894674854</v>
      </c>
      <c r="S50" s="134">
        <v>0.94605924184741708</v>
      </c>
      <c r="T50" s="134">
        <v>0.94426976102163185</v>
      </c>
      <c r="U50" s="134"/>
      <c r="V50" s="133">
        <v>1318.0753933641126</v>
      </c>
      <c r="W50" s="133">
        <v>1293.0256883728364</v>
      </c>
      <c r="X50" s="133">
        <v>1224.730434584154</v>
      </c>
      <c r="Y50" s="133"/>
      <c r="Z50" s="135">
        <v>6.4493392599799998E-6</v>
      </c>
      <c r="AA50" s="135">
        <v>0.3510641608470042</v>
      </c>
      <c r="AB50" s="135">
        <v>8.1475842981375682E-2</v>
      </c>
      <c r="AC50" s="135"/>
      <c r="AD50" s="134">
        <v>0.12529303121664259</v>
      </c>
      <c r="AE50" s="134">
        <v>-2.5863249393434141E-2</v>
      </c>
      <c r="AF50" s="134">
        <v>4.7722720655449948E-2</v>
      </c>
    </row>
    <row r="51" spans="1:32" s="131" customFormat="1" ht="12" customHeight="1" x14ac:dyDescent="0.25">
      <c r="A51" s="84"/>
      <c r="B51" s="85" t="s">
        <v>13</v>
      </c>
      <c r="C51" s="132" t="s">
        <v>206</v>
      </c>
      <c r="D51" s="132"/>
      <c r="E51" s="21">
        <v>1201.7270594440213</v>
      </c>
      <c r="F51" s="134"/>
      <c r="G51" s="22">
        <v>2.8599726449712772</v>
      </c>
      <c r="H51" s="134">
        <v>2.8036817648122541</v>
      </c>
      <c r="I51" s="134">
        <v>2.9739592585977035</v>
      </c>
      <c r="J51" s="134">
        <v>2.8893168456148577</v>
      </c>
      <c r="K51" s="134"/>
      <c r="L51" s="27">
        <v>2.597997595828494E-2</v>
      </c>
      <c r="M51" s="135">
        <v>5.1611753913691303E-3</v>
      </c>
      <c r="N51" s="135">
        <v>4.4832209762763701E-3</v>
      </c>
      <c r="O51" s="135">
        <v>1.7312928433479301E-3</v>
      </c>
      <c r="P51" s="134"/>
      <c r="Q51" s="22">
        <v>0.9006201616260775</v>
      </c>
      <c r="R51" s="134">
        <v>0.92372209959796581</v>
      </c>
      <c r="S51" s="134">
        <v>0.91113270480581532</v>
      </c>
      <c r="T51" s="134">
        <v>0.91693824794982215</v>
      </c>
      <c r="U51" s="134"/>
      <c r="V51" s="133">
        <v>1297.2965503872538</v>
      </c>
      <c r="W51" s="133">
        <v>42502.858589196796</v>
      </c>
      <c r="X51" s="133">
        <v>281703.76007472066</v>
      </c>
      <c r="Y51" s="133"/>
      <c r="Z51" s="135">
        <v>3.3760768963086371E-2</v>
      </c>
      <c r="AA51" s="135">
        <v>1.902714184023E-5</v>
      </c>
      <c r="AB51" s="135">
        <v>0.26824876664708075</v>
      </c>
      <c r="AC51" s="135"/>
      <c r="AD51" s="134">
        <v>6.0993645520336398E-2</v>
      </c>
      <c r="AE51" s="134">
        <v>-0.12514485617978544</v>
      </c>
      <c r="AF51" s="134">
        <v>-3.2004780080406581E-2</v>
      </c>
    </row>
    <row r="52" spans="1:32" s="131" customFormat="1" ht="12" customHeight="1" x14ac:dyDescent="0.25">
      <c r="A52" s="405" t="s">
        <v>258</v>
      </c>
      <c r="B52" s="405"/>
      <c r="C52" s="132" t="s">
        <v>54</v>
      </c>
      <c r="D52" s="132"/>
      <c r="E52" s="21">
        <v>1207.8050240824978</v>
      </c>
      <c r="F52" s="134"/>
      <c r="G52" s="22">
        <v>5.5811190071213925</v>
      </c>
      <c r="H52" s="134">
        <v>5.4984609619687026</v>
      </c>
      <c r="I52" s="134">
        <v>5.777291495671407</v>
      </c>
      <c r="J52" s="134">
        <v>5.6607608576755002</v>
      </c>
      <c r="K52" s="134"/>
      <c r="L52" s="27">
        <v>3.4507232535154822E-2</v>
      </c>
      <c r="M52" s="135">
        <v>6.8700228623227097E-3</v>
      </c>
      <c r="N52" s="135">
        <v>6.0220776045292797E-3</v>
      </c>
      <c r="O52" s="135">
        <v>2.2734587279956199E-3</v>
      </c>
      <c r="P52" s="134"/>
      <c r="Q52" s="22">
        <v>1.1992467394420674</v>
      </c>
      <c r="R52" s="134">
        <v>1.2333773449898588</v>
      </c>
      <c r="S52" s="134">
        <v>1.2276385456854151</v>
      </c>
      <c r="T52" s="134">
        <v>1.2087908088870027</v>
      </c>
      <c r="U52" s="134"/>
      <c r="V52" s="133">
        <v>33436.937797760227</v>
      </c>
      <c r="W52" s="133">
        <v>42763.201958056219</v>
      </c>
      <c r="X52" s="133">
        <v>283907.32876905863</v>
      </c>
      <c r="Y52" s="133"/>
      <c r="Z52" s="135">
        <v>2.209122114560794E-2</v>
      </c>
      <c r="AA52" s="135">
        <v>4.32479856E-8</v>
      </c>
      <c r="AB52" s="135">
        <v>2.2316287021864119E-2</v>
      </c>
      <c r="AC52" s="135"/>
      <c r="AD52" s="134">
        <v>6.7083750798625233E-2</v>
      </c>
      <c r="AE52" s="134">
        <v>-0.15989980596509204</v>
      </c>
      <c r="AF52" s="134">
        <v>-6.5887755316919344E-2</v>
      </c>
    </row>
    <row r="53" spans="1:32" s="91" customFormat="1" ht="12.95" customHeight="1" x14ac:dyDescent="0.25">
      <c r="A53" s="84">
        <v>11</v>
      </c>
      <c r="B53" s="85" t="s">
        <v>0</v>
      </c>
      <c r="C53" s="132" t="s">
        <v>224</v>
      </c>
      <c r="D53" s="143"/>
      <c r="E53" s="21">
        <v>1210.6072769765481</v>
      </c>
      <c r="F53" s="134"/>
      <c r="G53" s="27">
        <v>0.5426029412735488</v>
      </c>
      <c r="H53" s="135">
        <v>0.54316940233313449</v>
      </c>
      <c r="I53" s="135">
        <v>0.41960480495733754</v>
      </c>
      <c r="J53" s="135">
        <v>0.50015411370581175</v>
      </c>
      <c r="K53" s="135"/>
      <c r="L53" s="30">
        <v>1.432404115551836E-2</v>
      </c>
      <c r="M53" s="144">
        <v>2.7743783529079399E-3</v>
      </c>
      <c r="N53" s="144">
        <v>2.4228100205574599E-3</v>
      </c>
      <c r="O53" s="144">
        <v>9.4069771478978996E-4</v>
      </c>
      <c r="P53" s="134"/>
      <c r="Q53" s="44" t="s">
        <v>326</v>
      </c>
      <c r="R53" s="134" t="s">
        <v>326</v>
      </c>
      <c r="S53" s="134" t="s">
        <v>326</v>
      </c>
      <c r="T53" s="134" t="s">
        <v>326</v>
      </c>
      <c r="U53" s="134"/>
      <c r="V53" s="133" t="s">
        <v>326</v>
      </c>
      <c r="W53" s="133" t="s">
        <v>326</v>
      </c>
      <c r="X53" s="133" t="s">
        <v>326</v>
      </c>
      <c r="Y53" s="133"/>
      <c r="Z53" s="135">
        <v>0.96901504444068187</v>
      </c>
      <c r="AA53" s="135">
        <v>1.0000000000000001E-17</v>
      </c>
      <c r="AB53" s="135">
        <v>3.20248529551458E-3</v>
      </c>
      <c r="AC53" s="135"/>
      <c r="AD53" s="134">
        <v>-1.1371127124910601E-3</v>
      </c>
      <c r="AE53" s="134">
        <v>0.24680073112657608</v>
      </c>
      <c r="AF53" s="134">
        <v>8.5001093142464956E-2</v>
      </c>
    </row>
    <row r="54" spans="1:32" s="91" customFormat="1" ht="12.95" customHeight="1" x14ac:dyDescent="0.25">
      <c r="A54" s="84"/>
      <c r="B54" s="85" t="s">
        <v>5</v>
      </c>
      <c r="C54" s="132" t="s">
        <v>225</v>
      </c>
      <c r="D54" s="86"/>
      <c r="E54" s="21">
        <v>1206.1996386985729</v>
      </c>
      <c r="F54" s="134"/>
      <c r="G54" s="27">
        <v>0.27012235160938897</v>
      </c>
      <c r="H54" s="135">
        <v>0.38377562445845476</v>
      </c>
      <c r="I54" s="135">
        <v>0.27639172413043672</v>
      </c>
      <c r="J54" s="135">
        <v>0.35392187490804372</v>
      </c>
      <c r="K54" s="135"/>
      <c r="L54" s="30">
        <v>1.279015467656076E-2</v>
      </c>
      <c r="M54" s="144">
        <v>2.7117423278677898E-3</v>
      </c>
      <c r="N54" s="144">
        <v>2.1985670349136E-3</v>
      </c>
      <c r="O54" s="144">
        <v>9.0075962476814E-4</v>
      </c>
      <c r="P54" s="134"/>
      <c r="Q54" s="22" t="s">
        <v>326</v>
      </c>
      <c r="R54" s="134" t="s">
        <v>326</v>
      </c>
      <c r="S54" s="134" t="s">
        <v>326</v>
      </c>
      <c r="T54" s="134" t="s">
        <v>326</v>
      </c>
      <c r="U54" s="134"/>
      <c r="V54" s="133" t="s">
        <v>326</v>
      </c>
      <c r="W54" s="133" t="s">
        <v>326</v>
      </c>
      <c r="X54" s="133" t="s">
        <v>326</v>
      </c>
      <c r="Y54" s="133"/>
      <c r="Z54" s="135">
        <v>1.4000000000000001E-15</v>
      </c>
      <c r="AA54" s="135">
        <v>0.63120790371437097</v>
      </c>
      <c r="AB54" s="135">
        <v>1.2419903199999999E-9</v>
      </c>
      <c r="AC54" s="135"/>
      <c r="AD54" s="134">
        <v>-0.24312498314316477</v>
      </c>
      <c r="AE54" s="134">
        <v>-1.406871215443406E-2</v>
      </c>
      <c r="AF54" s="134">
        <v>-0.18123894477299896</v>
      </c>
    </row>
    <row r="55" spans="1:32" s="91" customFormat="1" ht="12.95" customHeight="1" x14ac:dyDescent="0.25">
      <c r="A55" s="84"/>
      <c r="B55" s="85" t="s">
        <v>13</v>
      </c>
      <c r="C55" s="132" t="s">
        <v>226</v>
      </c>
      <c r="D55" s="86"/>
      <c r="E55" s="21">
        <v>1200.6061210081907</v>
      </c>
      <c r="F55" s="134"/>
      <c r="G55" s="27">
        <v>0.18642393772016191</v>
      </c>
      <c r="H55" s="135">
        <v>0.2591819162183373</v>
      </c>
      <c r="I55" s="135">
        <v>0.21401296599764447</v>
      </c>
      <c r="J55" s="135">
        <v>0.2426118784503136</v>
      </c>
      <c r="K55" s="135"/>
      <c r="L55" s="30">
        <v>1.124425232991421E-2</v>
      </c>
      <c r="M55" s="144">
        <v>2.4462853707614102E-3</v>
      </c>
      <c r="N55" s="144">
        <v>2.0176945157237402E-3</v>
      </c>
      <c r="O55" s="144">
        <v>8.0845199861551002E-4</v>
      </c>
      <c r="P55" s="134"/>
      <c r="Q55" s="22" t="s">
        <v>326</v>
      </c>
      <c r="R55" s="134" t="s">
        <v>326</v>
      </c>
      <c r="S55" s="134" t="s">
        <v>326</v>
      </c>
      <c r="T55" s="134" t="s">
        <v>326</v>
      </c>
      <c r="U55" s="134"/>
      <c r="V55" s="133" t="s">
        <v>326</v>
      </c>
      <c r="W55" s="133" t="s">
        <v>326</v>
      </c>
      <c r="X55" s="133" t="s">
        <v>326</v>
      </c>
      <c r="Y55" s="133"/>
      <c r="Z55" s="135">
        <v>1.449370717E-8</v>
      </c>
      <c r="AA55" s="135">
        <v>2.140677773743041E-2</v>
      </c>
      <c r="AB55" s="135">
        <v>5.7972363234799999E-6</v>
      </c>
      <c r="AC55" s="135"/>
      <c r="AD55" s="134">
        <v>-0.17537077515588928</v>
      </c>
      <c r="AE55" s="134">
        <v>-6.8981067515859862E-2</v>
      </c>
      <c r="AF55" s="134">
        <v>-0.13714487732704272</v>
      </c>
    </row>
    <row r="56" spans="1:32" s="91" customFormat="1" ht="12.95" customHeight="1" x14ac:dyDescent="0.25">
      <c r="A56" s="84"/>
      <c r="B56" s="85" t="s">
        <v>14</v>
      </c>
      <c r="C56" s="132" t="s">
        <v>227</v>
      </c>
      <c r="D56" s="86"/>
      <c r="E56" s="21">
        <v>1199.8086441661976</v>
      </c>
      <c r="F56" s="134"/>
      <c r="G56" s="27">
        <v>7.6913534124482125E-2</v>
      </c>
      <c r="H56" s="135">
        <v>0.14655276132437331</v>
      </c>
      <c r="I56" s="135">
        <v>9.0190067578162919E-2</v>
      </c>
      <c r="J56" s="135">
        <v>0.13835655255326346</v>
      </c>
      <c r="K56" s="135"/>
      <c r="L56" s="30">
        <v>7.6956913731325198E-3</v>
      </c>
      <c r="M56" s="144">
        <v>1.9739821787659899E-3</v>
      </c>
      <c r="N56" s="144">
        <v>1.4098526304103E-3</v>
      </c>
      <c r="O56" s="144">
        <v>6.5130161643727001E-4</v>
      </c>
      <c r="P56" s="134"/>
      <c r="Q56" s="22" t="s">
        <v>326</v>
      </c>
      <c r="R56" s="134" t="s">
        <v>326</v>
      </c>
      <c r="S56" s="134" t="s">
        <v>326</v>
      </c>
      <c r="T56" s="134" t="s">
        <v>326</v>
      </c>
      <c r="U56" s="134"/>
      <c r="V56" s="133" t="s">
        <v>326</v>
      </c>
      <c r="W56" s="133" t="s">
        <v>326</v>
      </c>
      <c r="X56" s="133" t="s">
        <v>326</v>
      </c>
      <c r="Y56" s="133"/>
      <c r="Z56" s="135">
        <v>1.532447E-11</v>
      </c>
      <c r="AA56" s="135">
        <v>0.11284120799171836</v>
      </c>
      <c r="AB56" s="135">
        <v>7.4700678999999996E-10</v>
      </c>
      <c r="AC56" s="135"/>
      <c r="AD56" s="134">
        <v>-0.22366437131103478</v>
      </c>
      <c r="AE56" s="134">
        <v>-4.8015152283471092E-2</v>
      </c>
      <c r="AF56" s="134">
        <v>-0.20021196853087719</v>
      </c>
    </row>
    <row r="57" spans="1:32" s="91" customFormat="1" ht="12.95" customHeight="1" x14ac:dyDescent="0.25">
      <c r="A57" s="84"/>
      <c r="B57" s="85" t="s">
        <v>15</v>
      </c>
      <c r="C57" s="132" t="s">
        <v>228</v>
      </c>
      <c r="D57" s="86"/>
      <c r="E57" s="21">
        <v>1192.3186261882024</v>
      </c>
      <c r="F57" s="134"/>
      <c r="G57" s="27">
        <v>0.17143320802450404</v>
      </c>
      <c r="H57" s="135">
        <v>0.24756196820604073</v>
      </c>
      <c r="I57" s="135">
        <v>0.16794548052484892</v>
      </c>
      <c r="J57" s="135">
        <v>0.2368718609343205</v>
      </c>
      <c r="K57" s="135"/>
      <c r="L57" s="30">
        <v>1.091936219366484E-2</v>
      </c>
      <c r="M57" s="144">
        <v>2.4127890255055901E-3</v>
      </c>
      <c r="N57" s="144">
        <v>1.8448536483418299E-3</v>
      </c>
      <c r="O57" s="144">
        <v>8.0350254621828002E-4</v>
      </c>
      <c r="P57" s="134"/>
      <c r="Q57" s="22" t="s">
        <v>326</v>
      </c>
      <c r="R57" s="134" t="s">
        <v>326</v>
      </c>
      <c r="S57" s="134" t="s">
        <v>326</v>
      </c>
      <c r="T57" s="134" t="s">
        <v>326</v>
      </c>
      <c r="U57" s="134"/>
      <c r="V57" s="133" t="s">
        <v>326</v>
      </c>
      <c r="W57" s="133" t="s">
        <v>326</v>
      </c>
      <c r="X57" s="133" t="s">
        <v>326</v>
      </c>
      <c r="Y57" s="133"/>
      <c r="Z57" s="135">
        <v>1.9404453599999999E-9</v>
      </c>
      <c r="AA57" s="135">
        <v>0.75085457520710452</v>
      </c>
      <c r="AB57" s="135">
        <v>1.1235284202000001E-7</v>
      </c>
      <c r="AC57" s="135"/>
      <c r="AD57" s="134">
        <v>-0.18777129521650537</v>
      </c>
      <c r="AE57" s="134">
        <v>9.2918062639028003E-3</v>
      </c>
      <c r="AF57" s="134">
        <v>-0.16281782885234675</v>
      </c>
    </row>
    <row r="58" spans="1:32" s="91" customFormat="1" ht="12.95" customHeight="1" x14ac:dyDescent="0.25">
      <c r="A58" s="84"/>
      <c r="B58" s="85" t="s">
        <v>16</v>
      </c>
      <c r="C58" s="132" t="s">
        <v>229</v>
      </c>
      <c r="D58" s="132"/>
      <c r="E58" s="21">
        <v>1199.226414358822</v>
      </c>
      <c r="F58" s="134"/>
      <c r="G58" s="27">
        <v>0.52604270357169669</v>
      </c>
      <c r="H58" s="135">
        <v>0.45659586424834653</v>
      </c>
      <c r="I58" s="135">
        <v>0.37713184228214142</v>
      </c>
      <c r="J58" s="135">
        <v>0.45830645258632607</v>
      </c>
      <c r="K58" s="135"/>
      <c r="L58" s="30">
        <v>1.4424828642292831E-2</v>
      </c>
      <c r="M58" s="144">
        <v>2.7827804118880201E-3</v>
      </c>
      <c r="N58" s="144">
        <v>2.3887200210352599E-3</v>
      </c>
      <c r="O58" s="144">
        <v>9.4040712380303996E-4</v>
      </c>
      <c r="P58" s="134"/>
      <c r="Q58" s="22" t="s">
        <v>326</v>
      </c>
      <c r="R58" s="134" t="s">
        <v>326</v>
      </c>
      <c r="S58" s="134" t="s">
        <v>326</v>
      </c>
      <c r="T58" s="134" t="s">
        <v>326</v>
      </c>
      <c r="U58" s="134"/>
      <c r="V58" s="133" t="s">
        <v>326</v>
      </c>
      <c r="W58" s="133" t="s">
        <v>326</v>
      </c>
      <c r="X58" s="133" t="s">
        <v>326</v>
      </c>
      <c r="Y58" s="133"/>
      <c r="Z58" s="135">
        <v>2.1564137814100001E-6</v>
      </c>
      <c r="AA58" s="135">
        <v>0</v>
      </c>
      <c r="AB58" s="135">
        <v>2.6331577376499999E-6</v>
      </c>
      <c r="AC58" s="135"/>
      <c r="AD58" s="134">
        <v>0.13902665565341477</v>
      </c>
      <c r="AE58" s="134">
        <v>0.30038821324834042</v>
      </c>
      <c r="AF58" s="134">
        <v>0.13559302214315005</v>
      </c>
    </row>
    <row r="59" spans="1:32" s="131" customFormat="1" ht="12" customHeight="1" x14ac:dyDescent="0.25">
      <c r="A59" s="406" t="s">
        <v>259</v>
      </c>
      <c r="B59" s="406"/>
      <c r="C59" s="132" t="s">
        <v>122</v>
      </c>
      <c r="D59" s="132"/>
      <c r="E59" s="21">
        <v>1198.6986326228605</v>
      </c>
      <c r="F59" s="134"/>
      <c r="G59" s="22">
        <v>1.7265431764627179</v>
      </c>
      <c r="H59" s="134">
        <v>1.6651917253026076</v>
      </c>
      <c r="I59" s="134">
        <v>1.790405153130461</v>
      </c>
      <c r="J59" s="134">
        <v>1.7434134267825601</v>
      </c>
      <c r="K59" s="134"/>
      <c r="L59" s="27">
        <v>2.080858633756168E-2</v>
      </c>
      <c r="M59" s="135">
        <v>3.8256842266028001E-3</v>
      </c>
      <c r="N59" s="135">
        <v>3.6488730593154601E-3</v>
      </c>
      <c r="O59" s="135">
        <v>1.33283411207314E-3</v>
      </c>
      <c r="P59" s="134"/>
      <c r="Q59" s="22">
        <v>0.72043960879852398</v>
      </c>
      <c r="R59" s="134">
        <v>0.68474245817438051</v>
      </c>
      <c r="S59" s="134">
        <v>0.74055207733912509</v>
      </c>
      <c r="T59" s="134">
        <v>0.70589152451516635</v>
      </c>
      <c r="U59" s="134"/>
      <c r="V59" s="133">
        <v>33232.550327031277</v>
      </c>
      <c r="W59" s="133">
        <v>42386.879517715766</v>
      </c>
      <c r="X59" s="133">
        <v>281690.80220577563</v>
      </c>
      <c r="Y59" s="133"/>
      <c r="Z59" s="135">
        <v>2.36945924774973E-3</v>
      </c>
      <c r="AA59" s="135">
        <v>3.2273132471503799E-3</v>
      </c>
      <c r="AB59" s="135">
        <v>0.40902695779217579</v>
      </c>
      <c r="AC59" s="135"/>
      <c r="AD59" s="134">
        <v>8.9425618430908321E-2</v>
      </c>
      <c r="AE59" s="134">
        <v>-8.6300985746922049E-2</v>
      </c>
      <c r="AF59" s="134">
        <v>-2.389709522357546E-2</v>
      </c>
    </row>
    <row r="60" spans="1:32" s="131" customFormat="1" ht="12" customHeight="1" x14ac:dyDescent="0.25">
      <c r="A60" s="84">
        <v>13</v>
      </c>
      <c r="B60" s="85" t="s">
        <v>0</v>
      </c>
      <c r="C60" s="132" t="s">
        <v>207</v>
      </c>
      <c r="D60" s="132"/>
      <c r="E60" s="21">
        <v>1197.8255355080744</v>
      </c>
      <c r="F60" s="134"/>
      <c r="G60" s="22">
        <v>5.5242098719398189</v>
      </c>
      <c r="H60" s="134">
        <v>5.5880848287121774</v>
      </c>
      <c r="I60" s="134">
        <v>5.6661991806318657</v>
      </c>
      <c r="J60" s="134">
        <v>5.6653394349820099</v>
      </c>
      <c r="K60" s="134"/>
      <c r="L60" s="27">
        <v>3.9644930733911697E-2</v>
      </c>
      <c r="M60" s="135">
        <v>7.35170637065096E-3</v>
      </c>
      <c r="N60" s="135">
        <v>6.6103867340308502E-3</v>
      </c>
      <c r="O60" s="135">
        <v>2.49098538284666E-3</v>
      </c>
      <c r="P60" s="134"/>
      <c r="Q60" s="22">
        <v>1.3720958381199082</v>
      </c>
      <c r="R60" s="134">
        <v>1.3143554932893291</v>
      </c>
      <c r="S60" s="134">
        <v>1.3317376076925815</v>
      </c>
      <c r="T60" s="134">
        <v>1.314918649866927</v>
      </c>
      <c r="U60" s="134"/>
      <c r="V60" s="133">
        <v>1280.4958327472859</v>
      </c>
      <c r="W60" s="133">
        <v>41782.511577421756</v>
      </c>
      <c r="X60" s="133">
        <v>1206.2940228336677</v>
      </c>
      <c r="Y60" s="133"/>
      <c r="Z60" s="135">
        <v>0.11340234776094449</v>
      </c>
      <c r="AA60" s="135">
        <v>2.7984327791191998E-4</v>
      </c>
      <c r="AB60" s="135">
        <v>3.9581721494400999E-4</v>
      </c>
      <c r="AC60" s="135"/>
      <c r="AD60" s="134">
        <v>-4.8519371325848402E-2</v>
      </c>
      <c r="AE60" s="134">
        <v>-0.10652575263770034</v>
      </c>
      <c r="AF60" s="134">
        <v>-0.10730911331190851</v>
      </c>
    </row>
    <row r="61" spans="1:32" s="131" customFormat="1" ht="12" customHeight="1" x14ac:dyDescent="0.25">
      <c r="A61" s="84"/>
      <c r="B61" s="85" t="s">
        <v>5</v>
      </c>
      <c r="C61" s="132" t="s">
        <v>208</v>
      </c>
      <c r="D61" s="132"/>
      <c r="E61" s="21">
        <v>1190.7022527065601</v>
      </c>
      <c r="F61" s="134"/>
      <c r="G61" s="22">
        <v>4.821199473459167</v>
      </c>
      <c r="H61" s="134">
        <v>5.0164046139607095</v>
      </c>
      <c r="I61" s="134">
        <v>5.3260596030649614</v>
      </c>
      <c r="J61" s="134">
        <v>5.224662395330661</v>
      </c>
      <c r="K61" s="134"/>
      <c r="L61" s="27">
        <v>5.284017972540337E-2</v>
      </c>
      <c r="M61" s="135">
        <v>1.012870074302275E-2</v>
      </c>
      <c r="N61" s="135">
        <v>8.6974927810815495E-3</v>
      </c>
      <c r="O61" s="135">
        <v>3.3671694605803002E-3</v>
      </c>
      <c r="P61" s="134"/>
      <c r="Q61" s="22">
        <v>1.8233325026237137</v>
      </c>
      <c r="R61" s="134">
        <v>1.8018733765390791</v>
      </c>
      <c r="S61" s="134">
        <v>1.7524697733601222</v>
      </c>
      <c r="T61" s="134">
        <v>1.7725470113200832</v>
      </c>
      <c r="U61" s="134"/>
      <c r="V61" s="133">
        <v>32836.32238412834</v>
      </c>
      <c r="W61" s="133">
        <v>1255.0141194262417</v>
      </c>
      <c r="X61" s="133">
        <v>278307.23891215184</v>
      </c>
      <c r="Y61" s="133"/>
      <c r="Z61" s="135">
        <v>2.4459189417545E-4</v>
      </c>
      <c r="AA61" s="135">
        <v>0</v>
      </c>
      <c r="AB61" s="135">
        <v>4.6500000000000002E-15</v>
      </c>
      <c r="AC61" s="135"/>
      <c r="AD61" s="134">
        <v>-0.10828755637930232</v>
      </c>
      <c r="AE61" s="134">
        <v>-0.28774716827366315</v>
      </c>
      <c r="AF61" s="134">
        <v>-0.2275893421596285</v>
      </c>
    </row>
    <row r="62" spans="1:32" s="131" customFormat="1" ht="12" customHeight="1" x14ac:dyDescent="0.25">
      <c r="A62" s="84"/>
      <c r="B62" s="85" t="s">
        <v>13</v>
      </c>
      <c r="C62" s="132" t="s">
        <v>209</v>
      </c>
      <c r="D62" s="132"/>
      <c r="E62" s="21">
        <v>1191.5323238349802</v>
      </c>
      <c r="F62" s="134"/>
      <c r="G62" s="22">
        <v>5.3142102057115022</v>
      </c>
      <c r="H62" s="134">
        <v>5.4330942461440674</v>
      </c>
      <c r="I62" s="134">
        <v>5.5823271531585501</v>
      </c>
      <c r="J62" s="134">
        <v>5.544358198706167</v>
      </c>
      <c r="K62" s="134"/>
      <c r="L62" s="27">
        <v>4.2377307543824773E-2</v>
      </c>
      <c r="M62" s="135">
        <v>7.7662378330866201E-3</v>
      </c>
      <c r="N62" s="135">
        <v>7.0441843361805602E-3</v>
      </c>
      <c r="O62" s="135">
        <v>2.63810665210349E-3</v>
      </c>
      <c r="P62" s="134"/>
      <c r="Q62" s="22">
        <v>1.4628044552348254</v>
      </c>
      <c r="R62" s="134">
        <v>1.3844823292366675</v>
      </c>
      <c r="S62" s="134">
        <v>1.4191727686115769</v>
      </c>
      <c r="T62" s="134">
        <v>1.3904469687254655</v>
      </c>
      <c r="U62" s="134"/>
      <c r="V62" s="133">
        <v>1271.7912698986161</v>
      </c>
      <c r="W62" s="133">
        <v>41778.603559875839</v>
      </c>
      <c r="X62" s="133">
        <v>1199.7777355957094</v>
      </c>
      <c r="Y62" s="133"/>
      <c r="Z62" s="135">
        <v>5.8735859795536098E-3</v>
      </c>
      <c r="AA62" s="135">
        <v>1.3589956E-10</v>
      </c>
      <c r="AB62" s="135">
        <v>7.1818901910000001E-8</v>
      </c>
      <c r="AC62" s="135"/>
      <c r="AD62" s="134">
        <v>-8.5689139069115711E-2</v>
      </c>
      <c r="AE62" s="134">
        <v>-0.18875697365822666</v>
      </c>
      <c r="AF62" s="134">
        <v>-0.16548316996826704</v>
      </c>
    </row>
    <row r="63" spans="1:32" s="131" customFormat="1" ht="12" customHeight="1" x14ac:dyDescent="0.25">
      <c r="A63" s="84"/>
      <c r="B63" s="85" t="s">
        <v>14</v>
      </c>
      <c r="C63" s="132" t="s">
        <v>210</v>
      </c>
      <c r="D63" s="132"/>
      <c r="E63" s="21">
        <v>883.01202732593447</v>
      </c>
      <c r="F63" s="134"/>
      <c r="G63" s="22">
        <v>4.7255864280559354</v>
      </c>
      <c r="H63" s="134">
        <v>4.8498601827261654</v>
      </c>
      <c r="I63" s="134">
        <v>4.9087667184690895</v>
      </c>
      <c r="J63" s="134">
        <v>4.8929369013048092</v>
      </c>
      <c r="K63" s="134"/>
      <c r="L63" s="27">
        <v>6.0926388317398869E-2</v>
      </c>
      <c r="M63" s="135">
        <v>1.0514027048478959E-2</v>
      </c>
      <c r="N63" s="135">
        <v>1.050698384252944E-2</v>
      </c>
      <c r="O63" s="135">
        <v>3.6689583380519401E-3</v>
      </c>
      <c r="P63" s="134"/>
      <c r="Q63" s="22">
        <v>1.8104592064739971</v>
      </c>
      <c r="R63" s="134">
        <v>1.7038518518761268</v>
      </c>
      <c r="S63" s="134">
        <v>1.826731304615457</v>
      </c>
      <c r="T63" s="134">
        <v>1.7514207556049883</v>
      </c>
      <c r="U63" s="134"/>
      <c r="V63" s="133">
        <v>935.29934141998717</v>
      </c>
      <c r="W63" s="133">
        <v>31107.884507200848</v>
      </c>
      <c r="X63" s="133">
        <v>888.42062309161349</v>
      </c>
      <c r="Y63" s="133"/>
      <c r="Z63" s="135">
        <v>4.4715156129924979E-2</v>
      </c>
      <c r="AA63" s="135">
        <v>3.3063547052235502E-3</v>
      </c>
      <c r="AB63" s="135">
        <v>6.2331912936177602E-3</v>
      </c>
      <c r="AC63" s="135"/>
      <c r="AD63" s="134">
        <v>-7.2784495186984377E-2</v>
      </c>
      <c r="AE63" s="134">
        <v>-0.10030285580236671</v>
      </c>
      <c r="AF63" s="134">
        <v>-9.5538641830732976E-2</v>
      </c>
    </row>
    <row r="64" spans="1:32" s="147" customFormat="1" ht="12" customHeight="1" x14ac:dyDescent="0.25">
      <c r="A64" s="145"/>
      <c r="B64" s="146" t="s">
        <v>15</v>
      </c>
      <c r="C64" s="132" t="s">
        <v>211</v>
      </c>
      <c r="D64" s="132"/>
      <c r="E64" s="21">
        <v>1121.8157169668948</v>
      </c>
      <c r="F64" s="134"/>
      <c r="G64" s="22">
        <v>4.4766482245442427</v>
      </c>
      <c r="H64" s="134">
        <v>4.770462011187222</v>
      </c>
      <c r="I64" s="134">
        <v>5.0131337930899953</v>
      </c>
      <c r="J64" s="134">
        <v>4.8787867049686584</v>
      </c>
      <c r="K64" s="134"/>
      <c r="L64" s="27">
        <v>5.3992102138021393E-2</v>
      </c>
      <c r="M64" s="135">
        <v>9.8654046788290498E-3</v>
      </c>
      <c r="N64" s="135">
        <v>9.1260682307799709E-3</v>
      </c>
      <c r="O64" s="135">
        <v>3.3863231799228901E-3</v>
      </c>
      <c r="P64" s="134"/>
      <c r="Q64" s="22">
        <v>1.8083854197915623</v>
      </c>
      <c r="R64" s="134">
        <v>1.694429371354595</v>
      </c>
      <c r="S64" s="134">
        <v>1.7921188927259573</v>
      </c>
      <c r="T64" s="134">
        <v>1.7446583377528231</v>
      </c>
      <c r="U64" s="134"/>
      <c r="V64" s="133">
        <v>1196.8543054095378</v>
      </c>
      <c r="W64" s="133">
        <v>1185.7453570275341</v>
      </c>
      <c r="X64" s="133">
        <v>1129.6507923000008</v>
      </c>
      <c r="Y64" s="133"/>
      <c r="Z64" s="135">
        <v>1.0352730698E-7</v>
      </c>
      <c r="AA64" s="135">
        <v>0</v>
      </c>
      <c r="AB64" s="135">
        <v>2.0839000000000001E-13</v>
      </c>
      <c r="AC64" s="135"/>
      <c r="AD64" s="134">
        <v>-0.17296029220637796</v>
      </c>
      <c r="AE64" s="134">
        <v>-0.29928118163094003</v>
      </c>
      <c r="AF64" s="134">
        <v>-0.23046094186983093</v>
      </c>
    </row>
    <row r="65" spans="1:32" s="147" customFormat="1" ht="12" customHeight="1" x14ac:dyDescent="0.25">
      <c r="A65" s="145">
        <v>14</v>
      </c>
      <c r="B65" s="146" t="s">
        <v>0</v>
      </c>
      <c r="C65" s="132" t="s">
        <v>141</v>
      </c>
      <c r="D65" s="132"/>
      <c r="E65" s="21">
        <v>1152.9286400175229</v>
      </c>
      <c r="F65" s="134"/>
      <c r="G65" s="22">
        <v>3.136228526817137</v>
      </c>
      <c r="H65" s="134">
        <v>3.1355037915684068</v>
      </c>
      <c r="I65" s="134">
        <v>3.1665421035416021</v>
      </c>
      <c r="J65" s="134">
        <v>3.1664808847406323</v>
      </c>
      <c r="K65" s="134"/>
      <c r="L65" s="27">
        <v>2.1566147391134181E-2</v>
      </c>
      <c r="M65" s="135">
        <v>4.3964435837535003E-3</v>
      </c>
      <c r="N65" s="135">
        <v>3.9378604789894796E-3</v>
      </c>
      <c r="O65" s="135">
        <v>1.48804153687842E-3</v>
      </c>
      <c r="P65" s="134"/>
      <c r="Q65" s="22">
        <v>0.73227428399090966</v>
      </c>
      <c r="R65" s="134">
        <v>0.76995064940695002</v>
      </c>
      <c r="S65" s="134">
        <v>0.78127018615174115</v>
      </c>
      <c r="T65" s="134">
        <v>0.77141020894391044</v>
      </c>
      <c r="U65" s="134"/>
      <c r="V65" s="133">
        <v>1249.5814831705638</v>
      </c>
      <c r="W65" s="133">
        <v>1229.9814734214165</v>
      </c>
      <c r="X65" s="133">
        <v>1162.9229672044532</v>
      </c>
      <c r="Y65" s="133"/>
      <c r="Z65" s="135">
        <v>0.97373728280128824</v>
      </c>
      <c r="AA65" s="135">
        <v>0.16699333269182937</v>
      </c>
      <c r="AB65" s="135">
        <v>0.16194676772953776</v>
      </c>
      <c r="AC65" s="135"/>
      <c r="AD65" s="134">
        <v>9.4290571989071004E-4</v>
      </c>
      <c r="AE65" s="134">
        <v>-3.8867566923089153E-2</v>
      </c>
      <c r="AF65" s="134">
        <v>-3.9225231906172213E-2</v>
      </c>
    </row>
    <row r="66" spans="1:32" s="147" customFormat="1" ht="12" customHeight="1" x14ac:dyDescent="0.25">
      <c r="A66" s="145"/>
      <c r="B66" s="146" t="s">
        <v>5</v>
      </c>
      <c r="C66" s="132" t="s">
        <v>212</v>
      </c>
      <c r="D66" s="132"/>
      <c r="E66" s="21">
        <v>1144.3935514727682</v>
      </c>
      <c r="F66" s="134"/>
      <c r="G66" s="22">
        <v>2.85936451654903</v>
      </c>
      <c r="H66" s="134">
        <v>2.8965765346651637</v>
      </c>
      <c r="I66" s="134">
        <v>2.9846933029614786</v>
      </c>
      <c r="J66" s="134">
        <v>2.9574687873246468</v>
      </c>
      <c r="K66" s="134"/>
      <c r="L66" s="27">
        <v>2.4571710456483341E-2</v>
      </c>
      <c r="M66" s="135">
        <v>4.8633800908413896E-3</v>
      </c>
      <c r="N66" s="135">
        <v>4.4285713779576696E-3</v>
      </c>
      <c r="O66" s="135">
        <v>1.6667400194921799E-3</v>
      </c>
      <c r="P66" s="134"/>
      <c r="Q66" s="22">
        <v>0.83123360038177818</v>
      </c>
      <c r="R66" s="134">
        <v>0.84784641544721584</v>
      </c>
      <c r="S66" s="134">
        <v>0.87454833844758351</v>
      </c>
      <c r="T66" s="134">
        <v>0.86053672336488496</v>
      </c>
      <c r="U66" s="134"/>
      <c r="V66" s="133">
        <v>31534.300551063414</v>
      </c>
      <c r="W66" s="133">
        <v>40140.214440578566</v>
      </c>
      <c r="X66" s="133">
        <v>267707.37189536111</v>
      </c>
      <c r="Y66" s="133"/>
      <c r="Z66" s="135">
        <v>0.1446880880215351</v>
      </c>
      <c r="AA66" s="135">
        <v>1.7168253987800001E-6</v>
      </c>
      <c r="AB66" s="135">
        <v>1.1867080602084E-4</v>
      </c>
      <c r="AC66" s="135"/>
      <c r="AD66" s="134">
        <v>-4.3920955105132192E-2</v>
      </c>
      <c r="AE66" s="134">
        <v>-0.14350445114635962</v>
      </c>
      <c r="AF66" s="134">
        <v>-0.11401988589716094</v>
      </c>
    </row>
    <row r="67" spans="1:32" s="147" customFormat="1" ht="12" customHeight="1" x14ac:dyDescent="0.25">
      <c r="A67" s="136"/>
      <c r="B67" s="137" t="s">
        <v>13</v>
      </c>
      <c r="C67" s="139" t="s">
        <v>213</v>
      </c>
      <c r="D67" s="139"/>
      <c r="E67" s="25">
        <v>1142.6256898492625</v>
      </c>
      <c r="F67" s="141"/>
      <c r="G67" s="26">
        <v>2.7968676194582951</v>
      </c>
      <c r="H67" s="141">
        <v>2.7989811547117434</v>
      </c>
      <c r="I67" s="141">
        <v>2.9415985005862275</v>
      </c>
      <c r="J67" s="141">
        <v>2.8837280003125749</v>
      </c>
      <c r="K67" s="141"/>
      <c r="L67" s="29">
        <v>2.6975274603420248E-2</v>
      </c>
      <c r="M67" s="142">
        <v>5.3325282533694899E-3</v>
      </c>
      <c r="N67" s="142">
        <v>4.7427552093306903E-3</v>
      </c>
      <c r="O67" s="142">
        <v>1.8055904806343599E-3</v>
      </c>
      <c r="P67" s="141"/>
      <c r="Q67" s="26">
        <v>0.91183837673098789</v>
      </c>
      <c r="R67" s="141">
        <v>0.92977738191662052</v>
      </c>
      <c r="S67" s="141">
        <v>0.9371584335113059</v>
      </c>
      <c r="T67" s="141">
        <v>0.93232290013390551</v>
      </c>
      <c r="U67" s="141"/>
      <c r="V67" s="140">
        <v>31541.888521642697</v>
      </c>
      <c r="W67" s="140">
        <v>40185.552768974841</v>
      </c>
      <c r="X67" s="140">
        <v>267761.52598535985</v>
      </c>
      <c r="Y67" s="140"/>
      <c r="Z67" s="142">
        <v>0.93982784345478232</v>
      </c>
      <c r="AA67" s="142">
        <v>2.6239944245000003E-7</v>
      </c>
      <c r="AB67" s="142">
        <v>1.67349066257267E-3</v>
      </c>
      <c r="AC67" s="142"/>
      <c r="AD67" s="141">
        <v>-2.2747364063796902E-3</v>
      </c>
      <c r="AE67" s="141">
        <v>-0.15455294191840166</v>
      </c>
      <c r="AF67" s="141">
        <v>-9.3174188288282875E-2</v>
      </c>
    </row>
    <row r="68" spans="1:32" s="131" customFormat="1" ht="12" customHeight="1" x14ac:dyDescent="0.25">
      <c r="A68" s="84"/>
      <c r="B68" s="85" t="s">
        <v>14</v>
      </c>
      <c r="C68" s="132" t="s">
        <v>214</v>
      </c>
      <c r="D68" s="132"/>
      <c r="E68" s="21">
        <v>1141.5480249960754</v>
      </c>
      <c r="F68" s="134"/>
      <c r="G68" s="22">
        <v>2.4362583021450761</v>
      </c>
      <c r="H68" s="134">
        <v>2.5560691834418861</v>
      </c>
      <c r="I68" s="134">
        <v>2.6753993176979356</v>
      </c>
      <c r="J68" s="134">
        <v>2.6051951699267448</v>
      </c>
      <c r="K68" s="134"/>
      <c r="L68" s="27">
        <v>3.0024377689293721E-2</v>
      </c>
      <c r="M68" s="135">
        <v>5.6475381702743499E-3</v>
      </c>
      <c r="N68" s="135">
        <v>5.1665852991329602E-3</v>
      </c>
      <c r="O68" s="135">
        <v>1.9470401783202101E-3</v>
      </c>
      <c r="P68" s="134"/>
      <c r="Q68" s="22">
        <v>1.0144277199831571</v>
      </c>
      <c r="R68" s="134">
        <v>0.98499036866047596</v>
      </c>
      <c r="S68" s="134">
        <v>1.0204324515515912</v>
      </c>
      <c r="T68" s="134">
        <v>1.0053447669666129</v>
      </c>
      <c r="U68" s="134"/>
      <c r="V68" s="133">
        <v>31558.596020404151</v>
      </c>
      <c r="W68" s="133">
        <v>40148.233465416473</v>
      </c>
      <c r="X68" s="133">
        <v>267751.86939798266</v>
      </c>
      <c r="Y68" s="133"/>
      <c r="Z68" s="135">
        <v>5.5839290535709997E-5</v>
      </c>
      <c r="AA68" s="135">
        <v>6.0500000000000001E-15</v>
      </c>
      <c r="AB68" s="135">
        <v>1.4703999459999999E-8</v>
      </c>
      <c r="AC68" s="135"/>
      <c r="AD68" s="134">
        <v>-0.1215034782189143</v>
      </c>
      <c r="AE68" s="134">
        <v>-0.23439168811859279</v>
      </c>
      <c r="AF68" s="134">
        <v>-0.16803224404375344</v>
      </c>
    </row>
    <row r="69" spans="1:32" s="131" customFormat="1" ht="12" customHeight="1" x14ac:dyDescent="0.25">
      <c r="A69" s="84"/>
      <c r="B69" s="85" t="s">
        <v>15</v>
      </c>
      <c r="C69" s="132" t="s">
        <v>215</v>
      </c>
      <c r="D69" s="132"/>
      <c r="E69" s="21">
        <v>1144.2853369135478</v>
      </c>
      <c r="F69" s="134"/>
      <c r="G69" s="22">
        <v>2.7049059453300228</v>
      </c>
      <c r="H69" s="134">
        <v>2.8695906436072018</v>
      </c>
      <c r="I69" s="134">
        <v>2.7527714804694887</v>
      </c>
      <c r="J69" s="134">
        <v>2.8436814700653472</v>
      </c>
      <c r="K69" s="134"/>
      <c r="L69" s="27">
        <v>2.7699172783168899E-2</v>
      </c>
      <c r="M69" s="135">
        <v>5.2413914105631596E-3</v>
      </c>
      <c r="N69" s="135">
        <v>4.9762418920503999E-3</v>
      </c>
      <c r="O69" s="135">
        <v>1.8104125631954199E-3</v>
      </c>
      <c r="P69" s="134"/>
      <c r="Q69" s="22">
        <v>0.93698786376858423</v>
      </c>
      <c r="R69" s="134">
        <v>0.91315911919861703</v>
      </c>
      <c r="S69" s="134">
        <v>0.9822541866988953</v>
      </c>
      <c r="T69" s="134">
        <v>0.93425196760531815</v>
      </c>
      <c r="U69" s="134"/>
      <c r="V69" s="133">
        <v>1226.5655607548072</v>
      </c>
      <c r="W69" s="133">
        <v>1218.2386460343635</v>
      </c>
      <c r="X69" s="133">
        <v>1153.0741215743249</v>
      </c>
      <c r="Y69" s="133"/>
      <c r="Z69" s="135">
        <v>6.6080453499999999E-9</v>
      </c>
      <c r="AA69" s="135">
        <v>8.9231990852445708E-2</v>
      </c>
      <c r="AB69" s="135">
        <v>6.6411349225000002E-7</v>
      </c>
      <c r="AC69" s="135"/>
      <c r="AD69" s="134">
        <v>-0.18017330016561725</v>
      </c>
      <c r="AE69" s="134">
        <v>-4.8792958642671531E-2</v>
      </c>
      <c r="AF69" s="134">
        <v>-0.14853999750644853</v>
      </c>
    </row>
    <row r="70" spans="1:32" s="131" customFormat="1" ht="12" customHeight="1" x14ac:dyDescent="0.25">
      <c r="A70" s="84"/>
      <c r="B70" s="85" t="s">
        <v>16</v>
      </c>
      <c r="C70" s="132" t="s">
        <v>216</v>
      </c>
      <c r="D70" s="132"/>
      <c r="E70" s="21">
        <v>1139.0478751034307</v>
      </c>
      <c r="F70" s="134"/>
      <c r="G70" s="22">
        <v>2.5838148692795184</v>
      </c>
      <c r="H70" s="134">
        <v>2.7736058664785741</v>
      </c>
      <c r="I70" s="134">
        <v>2.6494677333738768</v>
      </c>
      <c r="J70" s="134">
        <v>2.7487564969012821</v>
      </c>
      <c r="K70" s="134"/>
      <c r="L70" s="27">
        <v>2.859225781108447E-2</v>
      </c>
      <c r="M70" s="135">
        <v>5.46986860529003E-3</v>
      </c>
      <c r="N70" s="135">
        <v>5.1777202397862198E-3</v>
      </c>
      <c r="O70" s="135">
        <v>1.88793301007507E-3</v>
      </c>
      <c r="P70" s="134"/>
      <c r="Q70" s="22">
        <v>0.96498250615883541</v>
      </c>
      <c r="R70" s="134">
        <v>0.95216142778270652</v>
      </c>
      <c r="S70" s="134">
        <v>1.0206624430869908</v>
      </c>
      <c r="T70" s="134">
        <v>0.97315898285985469</v>
      </c>
      <c r="U70" s="134"/>
      <c r="V70" s="133">
        <v>1222.8111363773942</v>
      </c>
      <c r="W70" s="133">
        <v>1213.8733288785122</v>
      </c>
      <c r="X70" s="133">
        <v>266838.80805535178</v>
      </c>
      <c r="Y70" s="133"/>
      <c r="Z70" s="135">
        <v>1.0286184E-10</v>
      </c>
      <c r="AA70" s="135">
        <v>2.4033474964919799E-2</v>
      </c>
      <c r="AB70" s="135">
        <v>1.14254689E-8</v>
      </c>
      <c r="AC70" s="135"/>
      <c r="AD70" s="134">
        <v>-0.1992287528368035</v>
      </c>
      <c r="AE70" s="134">
        <v>-6.4421121977907433E-2</v>
      </c>
      <c r="AF70" s="134">
        <v>-0.16949698508881819</v>
      </c>
    </row>
    <row r="71" spans="1:32" s="131" customFormat="1" ht="12" customHeight="1" x14ac:dyDescent="0.25">
      <c r="A71" s="84"/>
      <c r="B71" s="85" t="s">
        <v>17</v>
      </c>
      <c r="C71" s="132" t="s">
        <v>217</v>
      </c>
      <c r="D71" s="132"/>
      <c r="E71" s="21">
        <v>1144.8999134110732</v>
      </c>
      <c r="F71" s="134"/>
      <c r="G71" s="22">
        <v>1.8724426463215511</v>
      </c>
      <c r="H71" s="134">
        <v>2.0261440178656525</v>
      </c>
      <c r="I71" s="134">
        <v>2.1242080535997125</v>
      </c>
      <c r="J71" s="134">
        <v>2.0984217787568351</v>
      </c>
      <c r="K71" s="134"/>
      <c r="L71" s="27">
        <v>2.8608890758907241E-2</v>
      </c>
      <c r="M71" s="135">
        <v>5.5703908727185404E-3</v>
      </c>
      <c r="N71" s="135">
        <v>5.2439742261777E-3</v>
      </c>
      <c r="O71" s="135">
        <v>1.94480132050041E-3</v>
      </c>
      <c r="P71" s="134"/>
      <c r="Q71" s="22">
        <v>0.96802100397548718</v>
      </c>
      <c r="R71" s="134">
        <v>0.96932843039008931</v>
      </c>
      <c r="S71" s="134">
        <v>1.0341857942694512</v>
      </c>
      <c r="T71" s="134">
        <v>1.0023139701069017</v>
      </c>
      <c r="U71" s="134"/>
      <c r="V71" s="133">
        <v>31423.924123116103</v>
      </c>
      <c r="W71" s="133">
        <v>1222.0171327457015</v>
      </c>
      <c r="X71" s="133">
        <v>1154.4964617255857</v>
      </c>
      <c r="Y71" s="133"/>
      <c r="Z71" s="135">
        <v>1.3967704198999999E-7</v>
      </c>
      <c r="AA71" s="135">
        <v>2.0000000000000001E-17</v>
      </c>
      <c r="AB71" s="135">
        <v>7.4800000000000001E-15</v>
      </c>
      <c r="AC71" s="135"/>
      <c r="AD71" s="134">
        <v>-0.15857258365317767</v>
      </c>
      <c r="AE71" s="134">
        <v>-0.24387502267327618</v>
      </c>
      <c r="AF71" s="134">
        <v>-0.2254899493168466</v>
      </c>
    </row>
    <row r="72" spans="1:32" s="131" customFormat="1" ht="12" customHeight="1" x14ac:dyDescent="0.25">
      <c r="A72" s="84"/>
      <c r="B72" s="85" t="s">
        <v>18</v>
      </c>
      <c r="C72" s="132" t="s">
        <v>218</v>
      </c>
      <c r="D72" s="132"/>
      <c r="E72" s="21">
        <v>1139.3713366972681</v>
      </c>
      <c r="F72" s="134"/>
      <c r="G72" s="22">
        <v>2.4135718875667429</v>
      </c>
      <c r="H72" s="134">
        <v>2.6797468010483154</v>
      </c>
      <c r="I72" s="134">
        <v>2.4309702317826187</v>
      </c>
      <c r="J72" s="134">
        <v>2.62911038753218</v>
      </c>
      <c r="K72" s="134"/>
      <c r="L72" s="27">
        <v>2.8546616141296392E-2</v>
      </c>
      <c r="M72" s="135">
        <v>5.5221767637521303E-3</v>
      </c>
      <c r="N72" s="135">
        <v>5.4121520217407602E-3</v>
      </c>
      <c r="O72" s="135">
        <v>1.94629523163228E-3</v>
      </c>
      <c r="P72" s="134"/>
      <c r="Q72" s="22">
        <v>0.96357889691891752</v>
      </c>
      <c r="R72" s="134">
        <v>0.96003718238746905</v>
      </c>
      <c r="S72" s="134">
        <v>1.0643444230126278</v>
      </c>
      <c r="T72" s="134">
        <v>1.0016646725213565</v>
      </c>
      <c r="U72" s="134"/>
      <c r="V72" s="133">
        <v>31361.61897372955</v>
      </c>
      <c r="W72" s="133">
        <v>1221.6316979576761</v>
      </c>
      <c r="X72" s="133">
        <v>1148.9791525696401</v>
      </c>
      <c r="Y72" s="133"/>
      <c r="Z72" s="135">
        <v>0</v>
      </c>
      <c r="AA72" s="135">
        <v>0.54941426377718483</v>
      </c>
      <c r="AB72" s="135">
        <v>1.0014999999999999E-13</v>
      </c>
      <c r="AC72" s="135"/>
      <c r="AD72" s="134">
        <v>-0.27721760832378262</v>
      </c>
      <c r="AE72" s="134">
        <v>-1.6388856276139532E-2</v>
      </c>
      <c r="AF72" s="134">
        <v>-0.215214651568054</v>
      </c>
    </row>
    <row r="73" spans="1:32" s="131" customFormat="1" ht="12" customHeight="1" x14ac:dyDescent="0.25">
      <c r="A73" s="84"/>
      <c r="B73" s="85" t="s">
        <v>19</v>
      </c>
      <c r="C73" s="132" t="s">
        <v>219</v>
      </c>
      <c r="D73" s="132"/>
      <c r="E73" s="21">
        <v>1139.0804693898581</v>
      </c>
      <c r="F73" s="134"/>
      <c r="G73" s="22">
        <v>2.2613030650218566</v>
      </c>
      <c r="H73" s="134">
        <v>2.3929144453081679</v>
      </c>
      <c r="I73" s="134">
        <v>2.2744211456823762</v>
      </c>
      <c r="J73" s="134">
        <v>2.4004636313019097</v>
      </c>
      <c r="K73" s="134"/>
      <c r="L73" s="27">
        <v>2.7687296154841379E-2</v>
      </c>
      <c r="M73" s="135">
        <v>5.4813054900095899E-3</v>
      </c>
      <c r="N73" s="135">
        <v>5.2171818997776903E-3</v>
      </c>
      <c r="O73" s="135">
        <v>1.9149582068484401E-3</v>
      </c>
      <c r="P73" s="134"/>
      <c r="Q73" s="22">
        <v>0.9344536159200677</v>
      </c>
      <c r="R73" s="134">
        <v>0.95172303253702895</v>
      </c>
      <c r="S73" s="134">
        <v>1.0248376634317555</v>
      </c>
      <c r="T73" s="134">
        <v>0.98442412663825141</v>
      </c>
      <c r="U73" s="134"/>
      <c r="V73" s="133">
        <v>1228.9666351964165</v>
      </c>
      <c r="W73" s="133">
        <v>1220.288970804216</v>
      </c>
      <c r="X73" s="133">
        <v>1148.9947089029513</v>
      </c>
      <c r="Y73" s="133"/>
      <c r="Z73" s="135">
        <v>3.4568647857699999E-6</v>
      </c>
      <c r="AA73" s="135">
        <v>0.64158468653642331</v>
      </c>
      <c r="AB73" s="135">
        <v>6.1648093015000002E-7</v>
      </c>
      <c r="AC73" s="135"/>
      <c r="AD73" s="134">
        <v>-0.13837802433471197</v>
      </c>
      <c r="AE73" s="134">
        <v>-1.2831183501321919E-2</v>
      </c>
      <c r="AF73" s="134">
        <v>-0.14139240787876145</v>
      </c>
    </row>
    <row r="74" spans="1:32" s="131" customFormat="1" ht="12" customHeight="1" x14ac:dyDescent="0.25">
      <c r="A74" s="84">
        <v>15</v>
      </c>
      <c r="B74" s="85" t="s">
        <v>0</v>
      </c>
      <c r="C74" s="132" t="s">
        <v>239</v>
      </c>
      <c r="D74" s="132"/>
      <c r="E74" s="21">
        <v>1140.8376517171475</v>
      </c>
      <c r="F74" s="134"/>
      <c r="G74" s="22">
        <v>13.55393984272839</v>
      </c>
      <c r="H74" s="134">
        <v>14.929755849590805</v>
      </c>
      <c r="I74" s="134">
        <v>15.072904899705417</v>
      </c>
      <c r="J74" s="134">
        <v>14.87837546843342</v>
      </c>
      <c r="K74" s="134"/>
      <c r="L74" s="27">
        <v>0.24771263097184962</v>
      </c>
      <c r="M74" s="135">
        <v>5.1168157308978043E-2</v>
      </c>
      <c r="N74" s="135">
        <v>4.4979638670927531E-2</v>
      </c>
      <c r="O74" s="135">
        <v>1.724391403151531E-2</v>
      </c>
      <c r="P74" s="134"/>
      <c r="Q74" s="22">
        <v>8.3668132406957305</v>
      </c>
      <c r="R74" s="134">
        <v>8.8978365820591527</v>
      </c>
      <c r="S74" s="134">
        <v>8.8727873233759684</v>
      </c>
      <c r="T74" s="134">
        <v>8.8888748887988953</v>
      </c>
      <c r="U74" s="134"/>
      <c r="V74" s="133">
        <v>1239.0971680726327</v>
      </c>
      <c r="W74" s="133">
        <v>1216.2018250302617</v>
      </c>
      <c r="X74" s="133">
        <v>1150.9114050404694</v>
      </c>
      <c r="Y74" s="133"/>
      <c r="Z74" s="135">
        <v>6.4408741740000003E-8</v>
      </c>
      <c r="AA74" s="135">
        <v>2.1288979200000002E-9</v>
      </c>
      <c r="AB74" s="135">
        <v>1.1575313335000001E-7</v>
      </c>
      <c r="AC74" s="135"/>
      <c r="AD74" s="134">
        <v>-0.1549498958907522</v>
      </c>
      <c r="AE74" s="134">
        <v>-0.1714642241890218</v>
      </c>
      <c r="AF74" s="134">
        <v>-0.14903553674507272</v>
      </c>
    </row>
    <row r="75" spans="1:32" s="131" customFormat="1" ht="12" customHeight="1" x14ac:dyDescent="0.25">
      <c r="A75" s="84"/>
      <c r="B75" s="85" t="s">
        <v>5</v>
      </c>
      <c r="C75" s="132" t="s">
        <v>240</v>
      </c>
      <c r="D75" s="132"/>
      <c r="E75" s="21">
        <v>1135.0075283997155</v>
      </c>
      <c r="F75" s="134"/>
      <c r="G75" s="22">
        <v>3.6403006459938774</v>
      </c>
      <c r="H75" s="134">
        <v>4.8315348710691515</v>
      </c>
      <c r="I75" s="134">
        <v>3.7346924897430864</v>
      </c>
      <c r="J75" s="134">
        <v>4.6640858992524086</v>
      </c>
      <c r="K75" s="134"/>
      <c r="L75" s="27">
        <v>0.18153793586183731</v>
      </c>
      <c r="M75" s="135">
        <v>3.9397243042621148E-2</v>
      </c>
      <c r="N75" s="135">
        <v>3.3160583431132117E-2</v>
      </c>
      <c r="O75" s="135">
        <v>1.3438913219212209E-2</v>
      </c>
      <c r="P75" s="134"/>
      <c r="Q75" s="22">
        <v>6.1159899651876648</v>
      </c>
      <c r="R75" s="134">
        <v>6.8349600834235815</v>
      </c>
      <c r="S75" s="134">
        <v>6.5252212304410113</v>
      </c>
      <c r="T75" s="134">
        <v>6.9093838133308791</v>
      </c>
      <c r="U75" s="134"/>
      <c r="V75" s="133">
        <v>1243.2366370532964</v>
      </c>
      <c r="W75" s="133">
        <v>1210.906086252734</v>
      </c>
      <c r="X75" s="133">
        <v>1146.4705306666071</v>
      </c>
      <c r="Y75" s="133"/>
      <c r="Z75" s="135">
        <v>2.0273072000000001E-10</v>
      </c>
      <c r="AA75" s="135">
        <v>0.60909897041302141</v>
      </c>
      <c r="AB75" s="135">
        <v>2.341255824E-8</v>
      </c>
      <c r="AC75" s="135"/>
      <c r="AD75" s="134">
        <v>-0.17491957862509158</v>
      </c>
      <c r="AE75" s="134">
        <v>-1.44907621486165E-2</v>
      </c>
      <c r="AF75" s="134">
        <v>-0.14824171950203369</v>
      </c>
    </row>
    <row r="76" spans="1:32" s="131" customFormat="1" ht="12" customHeight="1" x14ac:dyDescent="0.25">
      <c r="A76" s="84"/>
      <c r="B76" s="85" t="s">
        <v>13</v>
      </c>
      <c r="C76" s="132" t="s">
        <v>241</v>
      </c>
      <c r="D76" s="132"/>
      <c r="E76" s="21">
        <v>1139.4691195565497</v>
      </c>
      <c r="F76" s="134"/>
      <c r="G76" s="22">
        <v>2.7062545728435223</v>
      </c>
      <c r="H76" s="134">
        <v>4.328835753400246</v>
      </c>
      <c r="I76" s="134">
        <v>2.8631457381502958</v>
      </c>
      <c r="J76" s="134">
        <v>3.7158129154783537</v>
      </c>
      <c r="K76" s="134"/>
      <c r="L76" s="27">
        <v>0.20211059876433607</v>
      </c>
      <c r="M76" s="135">
        <v>4.4968930345014382E-2</v>
      </c>
      <c r="N76" s="135">
        <v>3.4220740930084231E-2</v>
      </c>
      <c r="O76" s="135">
        <v>1.407644193319413E-2</v>
      </c>
      <c r="P76" s="134"/>
      <c r="Q76" s="22">
        <v>6.8224501125787498</v>
      </c>
      <c r="R76" s="134">
        <v>7.8055013950978918</v>
      </c>
      <c r="S76" s="134">
        <v>6.735832413031388</v>
      </c>
      <c r="T76" s="134">
        <v>7.241468786940719</v>
      </c>
      <c r="U76" s="134"/>
      <c r="V76" s="133">
        <v>1253.8623461733166</v>
      </c>
      <c r="W76" s="133">
        <v>39881.404345883675</v>
      </c>
      <c r="X76" s="133">
        <v>1149.5406164868957</v>
      </c>
      <c r="Y76" s="133"/>
      <c r="Z76" s="135">
        <v>9.8199999999999994E-15</v>
      </c>
      <c r="AA76" s="135">
        <v>0.43855285065595861</v>
      </c>
      <c r="AB76" s="135">
        <v>7.2206304061999996E-7</v>
      </c>
      <c r="AC76" s="135"/>
      <c r="AD76" s="134">
        <v>-0.20877568341118083</v>
      </c>
      <c r="AE76" s="134">
        <v>-2.328342291808537E-2</v>
      </c>
      <c r="AF76" s="134">
        <v>-0.13944704379770134</v>
      </c>
    </row>
    <row r="77" spans="1:32" s="131" customFormat="1" ht="12" customHeight="1" x14ac:dyDescent="0.25">
      <c r="A77" s="84"/>
      <c r="B77" s="85" t="s">
        <v>14</v>
      </c>
      <c r="C77" s="132" t="s">
        <v>242</v>
      </c>
      <c r="D77" s="132"/>
      <c r="E77" s="21">
        <v>1134.1883841637889</v>
      </c>
      <c r="F77" s="134"/>
      <c r="G77" s="22">
        <v>18.911006419848356</v>
      </c>
      <c r="H77" s="134">
        <v>11.296085475559808</v>
      </c>
      <c r="I77" s="134">
        <v>15.450676486882902</v>
      </c>
      <c r="J77" s="134">
        <v>12.622105601569904</v>
      </c>
      <c r="K77" s="134"/>
      <c r="L77" s="27">
        <v>0.37643383950334997</v>
      </c>
      <c r="M77" s="135">
        <v>7.3717550773151147E-2</v>
      </c>
      <c r="N77" s="135">
        <v>7.2622619264989072E-2</v>
      </c>
      <c r="O77" s="135">
        <v>2.6074380674121989E-2</v>
      </c>
      <c r="P77" s="134"/>
      <c r="Q77" s="22">
        <v>12.677430984949989</v>
      </c>
      <c r="R77" s="134">
        <v>12.771858785808002</v>
      </c>
      <c r="S77" s="134">
        <v>14.261230664020063</v>
      </c>
      <c r="T77" s="134">
        <v>13.389093449415833</v>
      </c>
      <c r="U77" s="134"/>
      <c r="V77" s="133">
        <v>1221.7025208129496</v>
      </c>
      <c r="W77" s="133">
        <v>1219.0611526601749</v>
      </c>
      <c r="X77" s="133">
        <v>1144.0881932340765</v>
      </c>
      <c r="Y77" s="133"/>
      <c r="Z77" s="135">
        <v>0</v>
      </c>
      <c r="AA77" s="135">
        <v>0</v>
      </c>
      <c r="AB77" s="135">
        <v>0</v>
      </c>
      <c r="AC77" s="135"/>
      <c r="AD77" s="134">
        <v>0.59638635985697208</v>
      </c>
      <c r="AE77" s="134">
        <v>0.24336875930213006</v>
      </c>
      <c r="AF77" s="134">
        <v>0.4698072885106202</v>
      </c>
    </row>
    <row r="78" spans="1:32" s="131" customFormat="1" ht="12" customHeight="1" x14ac:dyDescent="0.25">
      <c r="A78" s="84"/>
      <c r="B78" s="85" t="s">
        <v>223</v>
      </c>
      <c r="C78" s="132" t="s">
        <v>266</v>
      </c>
      <c r="D78" s="132"/>
      <c r="E78" s="21">
        <v>1131.4403929500997</v>
      </c>
      <c r="F78" s="134"/>
      <c r="G78" s="22">
        <v>21.569001467627061</v>
      </c>
      <c r="H78" s="134">
        <v>15.502449322116554</v>
      </c>
      <c r="I78" s="134">
        <v>18.202796954837098</v>
      </c>
      <c r="J78" s="134">
        <v>16.228582316445959</v>
      </c>
      <c r="K78" s="134"/>
      <c r="L78" s="27">
        <v>0.36334696490909058</v>
      </c>
      <c r="M78" s="135">
        <v>7.5114887990806387E-2</v>
      </c>
      <c r="N78" s="135">
        <v>7.1934924341502032E-2</v>
      </c>
      <c r="O78" s="135">
        <v>2.619863655389483E-2</v>
      </c>
      <c r="P78" s="134"/>
      <c r="Q78" s="22">
        <v>12.221862020526673</v>
      </c>
      <c r="R78" s="134">
        <v>12.973642146230336</v>
      </c>
      <c r="S78" s="134">
        <v>14.08054224925737</v>
      </c>
      <c r="T78" s="134">
        <v>13.409793732305079</v>
      </c>
      <c r="U78" s="134"/>
      <c r="V78" s="133">
        <v>1229.0444257546744</v>
      </c>
      <c r="W78" s="133">
        <v>1220.7381560675565</v>
      </c>
      <c r="X78" s="133">
        <v>1142.2249843677957</v>
      </c>
      <c r="Y78" s="133"/>
      <c r="Z78" s="135">
        <v>0</v>
      </c>
      <c r="AA78" s="135">
        <v>0</v>
      </c>
      <c r="AB78" s="135">
        <v>0</v>
      </c>
      <c r="AC78" s="135"/>
      <c r="AD78" s="134">
        <v>0.46856958748318384</v>
      </c>
      <c r="AE78" s="134">
        <v>0.23991706322986636</v>
      </c>
      <c r="AF78" s="134">
        <v>0.39839260933835779</v>
      </c>
    </row>
    <row r="79" spans="1:32" s="131" customFormat="1" ht="12" customHeight="1" x14ac:dyDescent="0.25">
      <c r="A79" s="84"/>
      <c r="B79" s="85" t="s">
        <v>15</v>
      </c>
      <c r="C79" s="132" t="s">
        <v>243</v>
      </c>
      <c r="D79" s="132"/>
      <c r="E79" s="21">
        <v>1128.1320869192461</v>
      </c>
      <c r="F79" s="134"/>
      <c r="G79" s="22">
        <v>3.0903514210394984</v>
      </c>
      <c r="H79" s="134">
        <v>2.8962952029674134</v>
      </c>
      <c r="I79" s="134">
        <v>3.5702922064823799</v>
      </c>
      <c r="J79" s="134">
        <v>3.2437162742209407</v>
      </c>
      <c r="K79" s="134"/>
      <c r="L79" s="27">
        <v>0.15897122157318533</v>
      </c>
      <c r="M79" s="135">
        <v>2.983820643620156E-2</v>
      </c>
      <c r="N79" s="135">
        <v>2.9973756776060439E-2</v>
      </c>
      <c r="O79" s="135">
        <v>1.076586281461493E-2</v>
      </c>
      <c r="P79" s="134"/>
      <c r="Q79" s="22">
        <v>5.3394741387248246</v>
      </c>
      <c r="R79" s="134">
        <v>5.1599390607928646</v>
      </c>
      <c r="S79" s="134">
        <v>5.8829255605596193</v>
      </c>
      <c r="T79" s="134">
        <v>5.5216266617996865</v>
      </c>
      <c r="U79" s="134"/>
      <c r="V79" s="133">
        <v>31031.125880972973</v>
      </c>
      <c r="W79" s="133">
        <v>1208.6520490173139</v>
      </c>
      <c r="X79" s="133">
        <v>264174.97456279118</v>
      </c>
      <c r="Y79" s="133"/>
      <c r="Z79" s="135">
        <v>0.21557353246244559</v>
      </c>
      <c r="AA79" s="135">
        <v>3.06865631302909E-3</v>
      </c>
      <c r="AB79" s="135">
        <v>0.35183230010731437</v>
      </c>
      <c r="AC79" s="135"/>
      <c r="AD79" s="134">
        <v>3.7559974847932283E-2</v>
      </c>
      <c r="AE79" s="134">
        <v>-8.1787115694630277E-2</v>
      </c>
      <c r="AF79" s="134">
        <v>-2.7779148642020111E-2</v>
      </c>
    </row>
    <row r="80" spans="1:32" s="131" customFormat="1" ht="12" customHeight="1" x14ac:dyDescent="0.25">
      <c r="A80" s="84"/>
      <c r="B80" s="85" t="s">
        <v>16</v>
      </c>
      <c r="C80" s="132" t="s">
        <v>244</v>
      </c>
      <c r="D80" s="132"/>
      <c r="E80" s="21">
        <v>1136.936375377478</v>
      </c>
      <c r="F80" s="134"/>
      <c r="G80" s="22">
        <v>10.183191754226193</v>
      </c>
      <c r="H80" s="134">
        <v>11.543906605758121</v>
      </c>
      <c r="I80" s="134">
        <v>9.5946643309830666</v>
      </c>
      <c r="J80" s="134">
        <v>10.51246306725997</v>
      </c>
      <c r="K80" s="134"/>
      <c r="L80" s="27">
        <v>0.22900393390252138</v>
      </c>
      <c r="M80" s="135">
        <v>4.8362309751048903E-2</v>
      </c>
      <c r="N80" s="135">
        <v>3.992719036961162E-2</v>
      </c>
      <c r="O80" s="135">
        <v>1.569213404808743E-2</v>
      </c>
      <c r="P80" s="134"/>
      <c r="Q80" s="22">
        <v>7.7216662015482944</v>
      </c>
      <c r="R80" s="134">
        <v>8.3841724945362142</v>
      </c>
      <c r="S80" s="134">
        <v>7.8510874610547772</v>
      </c>
      <c r="T80" s="134">
        <v>8.063736688706566</v>
      </c>
      <c r="U80" s="134"/>
      <c r="V80" s="133">
        <v>1239.4266487028763</v>
      </c>
      <c r="W80" s="133">
        <v>39800.302768834779</v>
      </c>
      <c r="X80" s="133">
        <v>1146.6287983354473</v>
      </c>
      <c r="Y80" s="133"/>
      <c r="Z80" s="135">
        <v>7.7671712300000005E-9</v>
      </c>
      <c r="AA80" s="135">
        <v>1.269296909266983E-2</v>
      </c>
      <c r="AB80" s="135">
        <v>0.15170872029445526</v>
      </c>
      <c r="AC80" s="135"/>
      <c r="AD80" s="134">
        <v>-0.16274615466000236</v>
      </c>
      <c r="AE80" s="134">
        <v>7.4996263655570411E-2</v>
      </c>
      <c r="AF80" s="134">
        <v>-4.0840853557180333E-2</v>
      </c>
    </row>
    <row r="81" spans="1:32" s="131" customFormat="1" ht="12" customHeight="1" x14ac:dyDescent="0.25">
      <c r="A81" s="84"/>
      <c r="B81" s="85" t="s">
        <v>17</v>
      </c>
      <c r="C81" s="132" t="s">
        <v>245</v>
      </c>
      <c r="D81" s="132"/>
      <c r="E81" s="21">
        <v>1135.847783631797</v>
      </c>
      <c r="F81" s="134"/>
      <c r="G81" s="22">
        <v>5.9153485871454015</v>
      </c>
      <c r="H81" s="134">
        <v>5.0244202918847503</v>
      </c>
      <c r="I81" s="134">
        <v>9.8644241627234059</v>
      </c>
      <c r="J81" s="134">
        <v>6.7413792257610607</v>
      </c>
      <c r="K81" s="134"/>
      <c r="L81" s="27">
        <v>0.30628791751917123</v>
      </c>
      <c r="M81" s="135">
        <v>5.8853680506263453E-2</v>
      </c>
      <c r="N81" s="135">
        <v>6.6879628439843117E-2</v>
      </c>
      <c r="O81" s="135">
        <v>2.240404902228834E-2</v>
      </c>
      <c r="P81" s="134"/>
      <c r="Q81" s="22">
        <v>10.32261981656179</v>
      </c>
      <c r="R81" s="134">
        <v>10.188325550325516</v>
      </c>
      <c r="S81" s="134">
        <v>13.139109659654492</v>
      </c>
      <c r="T81" s="134">
        <v>11.504069454807967</v>
      </c>
      <c r="U81" s="134"/>
      <c r="V81" s="133">
        <v>31101.890058006862</v>
      </c>
      <c r="W81" s="133">
        <v>1245.5613933888569</v>
      </c>
      <c r="X81" s="133">
        <v>1147.0241066041485</v>
      </c>
      <c r="Y81" s="133"/>
      <c r="Z81" s="135">
        <v>3.8376665903191599E-3</v>
      </c>
      <c r="AA81" s="135">
        <v>0</v>
      </c>
      <c r="AB81" s="135">
        <v>7.2549079958927299E-3</v>
      </c>
      <c r="AC81" s="135"/>
      <c r="AD81" s="134">
        <v>8.7403693799120469E-2</v>
      </c>
      <c r="AE81" s="134">
        <v>-0.30221550349217985</v>
      </c>
      <c r="AF81" s="134">
        <v>-7.1833341732840686E-2</v>
      </c>
    </row>
    <row r="82" spans="1:32" s="131" customFormat="1" ht="12" customHeight="1" x14ac:dyDescent="0.25">
      <c r="A82" s="84"/>
      <c r="B82" s="85" t="s">
        <v>18</v>
      </c>
      <c r="C82" s="132" t="s">
        <v>246</v>
      </c>
      <c r="D82" s="132"/>
      <c r="E82" s="21">
        <v>1137.2272426848883</v>
      </c>
      <c r="F82" s="134"/>
      <c r="G82" s="22">
        <v>6.0562803360901682</v>
      </c>
      <c r="H82" s="134">
        <v>5.1614030794324526</v>
      </c>
      <c r="I82" s="134">
        <v>4.2546824179683771</v>
      </c>
      <c r="J82" s="134">
        <v>4.8000909283696354</v>
      </c>
      <c r="K82" s="134"/>
      <c r="L82" s="27">
        <v>0.1757778114684399</v>
      </c>
      <c r="M82" s="135">
        <v>3.0916988960665439E-2</v>
      </c>
      <c r="N82" s="135">
        <v>2.9893977382710019E-2</v>
      </c>
      <c r="O82" s="135">
        <v>1.107829945076884E-2</v>
      </c>
      <c r="P82" s="134"/>
      <c r="Q82" s="22">
        <v>5.9277199880022993</v>
      </c>
      <c r="R82" s="134">
        <v>5.3657944011966245</v>
      </c>
      <c r="S82" s="134">
        <v>5.8831527609541316</v>
      </c>
      <c r="T82" s="134">
        <v>5.7005233897831866</v>
      </c>
      <c r="U82" s="134"/>
      <c r="V82" s="133">
        <v>1207.5720618898065</v>
      </c>
      <c r="W82" s="133">
        <v>39865.704399100934</v>
      </c>
      <c r="X82" s="133">
        <v>265914.06023419992</v>
      </c>
      <c r="Y82" s="133"/>
      <c r="Z82" s="135">
        <v>6.1275221435999998E-7</v>
      </c>
      <c r="AA82" s="135">
        <v>0</v>
      </c>
      <c r="AB82" s="135">
        <v>1.2282E-13</v>
      </c>
      <c r="AC82" s="135"/>
      <c r="AD82" s="134">
        <v>0.1661102754452318</v>
      </c>
      <c r="AE82" s="134">
        <v>0.30616366142442719</v>
      </c>
      <c r="AF82" s="134">
        <v>0.22032560667514817</v>
      </c>
    </row>
    <row r="83" spans="1:32" s="131" customFormat="1" ht="12" customHeight="1" x14ac:dyDescent="0.25">
      <c r="A83" s="406" t="s">
        <v>260</v>
      </c>
      <c r="B83" s="406"/>
      <c r="C83" s="132" t="s">
        <v>268</v>
      </c>
      <c r="D83" s="132"/>
      <c r="E83" s="21">
        <v>1141.6132135689295</v>
      </c>
      <c r="F83" s="134"/>
      <c r="G83" s="22">
        <v>2.7064227208237925</v>
      </c>
      <c r="H83" s="134">
        <v>2.7389575055922122</v>
      </c>
      <c r="I83" s="134">
        <v>2.9988764196197533</v>
      </c>
      <c r="J83" s="134">
        <v>2.9061990296565643</v>
      </c>
      <c r="K83" s="134"/>
      <c r="L83" s="27">
        <v>3.4791754684402647E-2</v>
      </c>
      <c r="M83" s="135">
        <v>6.8950531156096702E-3</v>
      </c>
      <c r="N83" s="135">
        <v>5.9158875716533799E-3</v>
      </c>
      <c r="O83" s="135">
        <v>2.3001541662684001E-3</v>
      </c>
      <c r="P83" s="134"/>
      <c r="Q83" s="22">
        <v>1.1755357083778137</v>
      </c>
      <c r="R83" s="134">
        <v>1.1959015679614657</v>
      </c>
      <c r="S83" s="134">
        <v>1.1638074491354977</v>
      </c>
      <c r="T83" s="134">
        <v>1.1828978789178706</v>
      </c>
      <c r="U83" s="134"/>
      <c r="V83" s="133">
        <v>31222.231872398559</v>
      </c>
      <c r="W83" s="133">
        <v>1207.4931349551007</v>
      </c>
      <c r="X83" s="133">
        <v>265612.17106325913</v>
      </c>
      <c r="Y83" s="133"/>
      <c r="Z83" s="135">
        <v>0.36663853474706265</v>
      </c>
      <c r="AA83" s="135">
        <v>3.1000000000000001E-16</v>
      </c>
      <c r="AB83" s="135">
        <v>1.2408412970000001E-8</v>
      </c>
      <c r="AC83" s="135"/>
      <c r="AD83" s="134">
        <v>-2.722203296184459E-2</v>
      </c>
      <c r="AE83" s="134">
        <v>-0.25121761696424638</v>
      </c>
      <c r="AF83" s="134">
        <v>-0.16889169842752683</v>
      </c>
    </row>
    <row r="84" spans="1:32" s="131" customFormat="1" ht="12" customHeight="1" x14ac:dyDescent="0.25">
      <c r="A84" s="148"/>
      <c r="B84" s="85" t="s">
        <v>223</v>
      </c>
      <c r="C84" s="132" t="s">
        <v>286</v>
      </c>
      <c r="D84" s="132"/>
      <c r="E84" s="21">
        <v>1131.914160601978</v>
      </c>
      <c r="F84" s="134"/>
      <c r="G84" s="22">
        <v>6.1434422698331081</v>
      </c>
      <c r="H84" s="134">
        <v>6.7563459805442214</v>
      </c>
      <c r="I84" s="134">
        <v>7.8899926948027268</v>
      </c>
      <c r="J84" s="134">
        <v>7.3721340923444743</v>
      </c>
      <c r="K84" s="134"/>
      <c r="L84" s="27">
        <v>0.17328880009810124</v>
      </c>
      <c r="M84" s="135">
        <v>3.5304246619088243E-2</v>
      </c>
      <c r="N84" s="135">
        <v>3.4465954731729948E-2</v>
      </c>
      <c r="O84" s="135">
        <v>1.2585575042965209E-2</v>
      </c>
      <c r="P84" s="134"/>
      <c r="Q84" s="22">
        <v>5.8301166073291588</v>
      </c>
      <c r="R84" s="134">
        <v>6.110221909213263</v>
      </c>
      <c r="S84" s="134">
        <v>6.7621893986784603</v>
      </c>
      <c r="T84" s="134">
        <v>6.4558945949820012</v>
      </c>
      <c r="U84" s="134"/>
      <c r="V84" s="133">
        <v>1226.6625555704043</v>
      </c>
      <c r="W84" s="133">
        <v>1222.1022106111802</v>
      </c>
      <c r="X84" s="133">
        <v>1142.8761582297907</v>
      </c>
      <c r="Y84" s="133"/>
      <c r="Z84" s="135">
        <v>5.4712573178932996E-4</v>
      </c>
      <c r="AA84" s="135">
        <v>0</v>
      </c>
      <c r="AB84" s="135">
        <v>2.6583499999999999E-12</v>
      </c>
      <c r="AC84" s="135"/>
      <c r="AD84" s="134">
        <v>-0.10047179302940284</v>
      </c>
      <c r="AE84" s="134">
        <v>-0.2592330793362263</v>
      </c>
      <c r="AF84" s="134">
        <v>-0.19039609186760337</v>
      </c>
    </row>
    <row r="85" spans="1:32" s="131" customFormat="1" ht="12" customHeight="1" x14ac:dyDescent="0.25">
      <c r="A85" s="84">
        <v>17</v>
      </c>
      <c r="B85" s="85" t="s">
        <v>0</v>
      </c>
      <c r="C85" s="149" t="s">
        <v>159</v>
      </c>
      <c r="D85" s="132"/>
      <c r="E85" s="21">
        <v>1135.535248930453</v>
      </c>
      <c r="F85" s="134"/>
      <c r="G85" s="22">
        <v>2.9622321400049954</v>
      </c>
      <c r="H85" s="134">
        <v>2.9215529017996933</v>
      </c>
      <c r="I85" s="134">
        <v>3.117789405755143</v>
      </c>
      <c r="J85" s="134">
        <v>3.035527660716181</v>
      </c>
      <c r="K85" s="134"/>
      <c r="L85" s="27">
        <v>2.699381760284781E-2</v>
      </c>
      <c r="M85" s="135">
        <v>5.3027153216549903E-3</v>
      </c>
      <c r="N85" s="135">
        <v>4.5254832997375502E-3</v>
      </c>
      <c r="O85" s="135">
        <v>1.7566344718208701E-3</v>
      </c>
      <c r="P85" s="134"/>
      <c r="Q85" s="22">
        <v>0.90962967303114695</v>
      </c>
      <c r="R85" s="134">
        <v>0.92029704555895975</v>
      </c>
      <c r="S85" s="134">
        <v>0.89106614025463615</v>
      </c>
      <c r="T85" s="134">
        <v>0.90409509726499149</v>
      </c>
      <c r="U85" s="134"/>
      <c r="V85" s="133">
        <v>31253.844786263933</v>
      </c>
      <c r="W85" s="133">
        <v>39903.012853813969</v>
      </c>
      <c r="X85" s="133">
        <v>266023.45167186321</v>
      </c>
      <c r="Y85" s="133"/>
      <c r="Z85" s="135">
        <v>0.14352664545173122</v>
      </c>
      <c r="AA85" s="135">
        <v>6.8841016199999996E-9</v>
      </c>
      <c r="AB85" s="135">
        <v>6.4114211394466396E-3</v>
      </c>
      <c r="AC85" s="135"/>
      <c r="AD85" s="134">
        <v>4.422079420802047E-2</v>
      </c>
      <c r="AE85" s="134">
        <v>-0.17446993142325179</v>
      </c>
      <c r="AF85" s="134">
        <v>-8.106846456208866E-2</v>
      </c>
    </row>
    <row r="86" spans="1:32" s="131" customFormat="1" ht="12" customHeight="1" x14ac:dyDescent="0.25">
      <c r="A86" s="84"/>
      <c r="B86" s="85" t="s">
        <v>5</v>
      </c>
      <c r="C86" s="149" t="s">
        <v>160</v>
      </c>
      <c r="D86" s="132"/>
      <c r="E86" s="21">
        <v>1131.9141606019778</v>
      </c>
      <c r="F86" s="134"/>
      <c r="G86" s="22">
        <v>2.841162809446018</v>
      </c>
      <c r="H86" s="134">
        <v>2.8588452159023898</v>
      </c>
      <c r="I86" s="134">
        <v>2.9329945209538693</v>
      </c>
      <c r="J86" s="134">
        <v>2.9320004391295647</v>
      </c>
      <c r="K86" s="134"/>
      <c r="L86" s="27">
        <v>2.7548895325792178E-2</v>
      </c>
      <c r="M86" s="135">
        <v>5.4743613914589803E-3</v>
      </c>
      <c r="N86" s="135">
        <v>4.9172189881851796E-3</v>
      </c>
      <c r="O86" s="135">
        <v>1.83594537670653E-3</v>
      </c>
      <c r="P86" s="134"/>
      <c r="Q86" s="22">
        <v>0.92685316109031957</v>
      </c>
      <c r="R86" s="134">
        <v>0.94843010400125671</v>
      </c>
      <c r="S86" s="134">
        <v>0.96652756538415818</v>
      </c>
      <c r="T86" s="134">
        <v>0.94329345079386517</v>
      </c>
      <c r="U86" s="134"/>
      <c r="V86" s="133">
        <v>31145.286328308131</v>
      </c>
      <c r="W86" s="133">
        <v>39765.667898276683</v>
      </c>
      <c r="X86" s="133">
        <v>265111.79973265628</v>
      </c>
      <c r="Y86" s="133"/>
      <c r="Z86" s="135">
        <v>0.53773161868160668</v>
      </c>
      <c r="AA86" s="135">
        <v>1.6096740144052599E-3</v>
      </c>
      <c r="AB86" s="135">
        <v>1.2243937890758E-3</v>
      </c>
      <c r="AC86" s="135"/>
      <c r="AD86" s="134">
        <v>-1.8659113639286781E-2</v>
      </c>
      <c r="AE86" s="134">
        <v>-9.512082094359979E-2</v>
      </c>
      <c r="AF86" s="134">
        <v>-9.6305476304405571E-2</v>
      </c>
    </row>
    <row r="87" spans="1:32" s="131" customFormat="1" ht="12" customHeight="1" x14ac:dyDescent="0.25">
      <c r="A87" s="84"/>
      <c r="B87" s="85" t="s">
        <v>13</v>
      </c>
      <c r="C87" s="149" t="s">
        <v>161</v>
      </c>
      <c r="D87" s="132"/>
      <c r="E87" s="21">
        <v>1133.3259663452188</v>
      </c>
      <c r="F87" s="134"/>
      <c r="G87" s="22">
        <v>3.1794262480023456</v>
      </c>
      <c r="H87" s="134">
        <v>3.2615734572311843</v>
      </c>
      <c r="I87" s="134">
        <v>3.3073243582492999</v>
      </c>
      <c r="J87" s="134">
        <v>3.3025153126614368</v>
      </c>
      <c r="K87" s="134"/>
      <c r="L87" s="27">
        <v>2.4896486724083958E-2</v>
      </c>
      <c r="M87" s="135">
        <v>4.6864917820357297E-3</v>
      </c>
      <c r="N87" s="135">
        <v>4.0587257289590103E-3</v>
      </c>
      <c r="O87" s="135">
        <v>1.5486412368443301E-3</v>
      </c>
      <c r="P87" s="134"/>
      <c r="Q87" s="22">
        <v>0.83813791131215321</v>
      </c>
      <c r="R87" s="134">
        <v>0.81188487302152124</v>
      </c>
      <c r="S87" s="134">
        <v>0.79776813433018368</v>
      </c>
      <c r="T87" s="134">
        <v>0.79568219353687197</v>
      </c>
      <c r="U87" s="134"/>
      <c r="V87" s="133">
        <v>31143.204485253089</v>
      </c>
      <c r="W87" s="133">
        <v>39765.707198949392</v>
      </c>
      <c r="X87" s="133">
        <v>265115.34685893607</v>
      </c>
      <c r="Y87" s="133"/>
      <c r="Z87" s="135">
        <v>8.3964826725997004E-4</v>
      </c>
      <c r="AA87" s="135">
        <v>1.0909965992E-7</v>
      </c>
      <c r="AB87" s="135">
        <v>2.0434639808999999E-7</v>
      </c>
      <c r="AC87" s="135"/>
      <c r="AD87" s="134">
        <v>-0.10106019489488921</v>
      </c>
      <c r="AE87" s="134">
        <v>-0.16008357257308656</v>
      </c>
      <c r="AF87" s="134">
        <v>-0.15466008427948133</v>
      </c>
    </row>
    <row r="88" spans="1:32" s="131" customFormat="1" ht="12" customHeight="1" x14ac:dyDescent="0.25">
      <c r="A88" s="84"/>
      <c r="B88" s="85" t="s">
        <v>14</v>
      </c>
      <c r="C88" s="132" t="s">
        <v>162</v>
      </c>
      <c r="D88" s="132"/>
      <c r="E88" s="21">
        <v>1128.0556626523971</v>
      </c>
      <c r="F88" s="134"/>
      <c r="G88" s="22">
        <v>2.6352719356095489</v>
      </c>
      <c r="H88" s="134">
        <v>2.8601053478588425</v>
      </c>
      <c r="I88" s="134">
        <v>2.8267440223324036</v>
      </c>
      <c r="J88" s="134">
        <v>2.8414156366652543</v>
      </c>
      <c r="K88" s="134"/>
      <c r="L88" s="27">
        <v>3.022393723247295E-2</v>
      </c>
      <c r="M88" s="135">
        <v>5.6430085207487398E-3</v>
      </c>
      <c r="N88" s="135">
        <v>5.0427419794882898E-3</v>
      </c>
      <c r="O88" s="135">
        <v>1.9235051801781899E-3</v>
      </c>
      <c r="P88" s="134"/>
      <c r="Q88" s="22">
        <v>1.015117473882684</v>
      </c>
      <c r="R88" s="134">
        <v>0.97731954269904842</v>
      </c>
      <c r="S88" s="134">
        <v>0.9912133182368712</v>
      </c>
      <c r="T88" s="134">
        <v>0.98798620908308454</v>
      </c>
      <c r="U88" s="134"/>
      <c r="V88" s="133">
        <v>1206.9469861077696</v>
      </c>
      <c r="W88" s="133">
        <v>1190.6511326339687</v>
      </c>
      <c r="X88" s="133">
        <v>1136.203845597445</v>
      </c>
      <c r="Y88" s="133"/>
      <c r="Z88" s="135">
        <v>4.7609000000000004E-13</v>
      </c>
      <c r="AA88" s="135">
        <v>5.7513754000000004E-10</v>
      </c>
      <c r="AB88" s="135">
        <v>1.6125020000000001E-11</v>
      </c>
      <c r="AC88" s="135"/>
      <c r="AD88" s="134">
        <v>-0.22972333305945181</v>
      </c>
      <c r="AE88" s="134">
        <v>-0.19303590893971526</v>
      </c>
      <c r="AF88" s="134">
        <v>-0.20862567929884668</v>
      </c>
    </row>
    <row r="89" spans="1:32" s="131" customFormat="1" ht="12" customHeight="1" x14ac:dyDescent="0.25">
      <c r="A89" s="84"/>
      <c r="B89" s="85" t="s">
        <v>15</v>
      </c>
      <c r="C89" s="132" t="s">
        <v>163</v>
      </c>
      <c r="D89" s="132"/>
      <c r="E89" s="21">
        <v>1134.7051778020327</v>
      </c>
      <c r="F89" s="134"/>
      <c r="G89" s="22">
        <v>2.7815855214657432</v>
      </c>
      <c r="H89" s="134">
        <v>2.9289345762575443</v>
      </c>
      <c r="I89" s="134">
        <v>2.9650074045636963</v>
      </c>
      <c r="J89" s="134">
        <v>2.9403389825103083</v>
      </c>
      <c r="K89" s="134"/>
      <c r="L89" s="27">
        <v>2.995113099330764E-2</v>
      </c>
      <c r="M89" s="135">
        <v>5.63354193430204E-3</v>
      </c>
      <c r="N89" s="135">
        <v>4.9460161842770599E-3</v>
      </c>
      <c r="O89" s="135">
        <v>1.8911068357123501E-3</v>
      </c>
      <c r="P89" s="134"/>
      <c r="Q89" s="22">
        <v>1.0089153854541812</v>
      </c>
      <c r="R89" s="134">
        <v>0.97632972690792563</v>
      </c>
      <c r="S89" s="134">
        <v>0.97315449189163328</v>
      </c>
      <c r="T89" s="134">
        <v>0.97206767920540005</v>
      </c>
      <c r="U89" s="134"/>
      <c r="V89" s="133">
        <v>1215.2837909235004</v>
      </c>
      <c r="W89" s="133">
        <v>1196.3544097752797</v>
      </c>
      <c r="X89" s="133">
        <v>1142.7624389182206</v>
      </c>
      <c r="Y89" s="133"/>
      <c r="Z89" s="135">
        <v>1.5027539213000001E-6</v>
      </c>
      <c r="AA89" s="135">
        <v>2.0272584600000001E-9</v>
      </c>
      <c r="AB89" s="135">
        <v>1.4660451906000001E-7</v>
      </c>
      <c r="AC89" s="135"/>
      <c r="AD89" s="134">
        <v>-0.15073547186829306</v>
      </c>
      <c r="AE89" s="134">
        <v>-0.18828140192544876</v>
      </c>
      <c r="AF89" s="134">
        <v>-0.16328829014767862</v>
      </c>
    </row>
    <row r="90" spans="1:32" s="131" customFormat="1" ht="12" customHeight="1" x14ac:dyDescent="0.25">
      <c r="A90" s="84"/>
      <c r="B90" s="85" t="s">
        <v>16</v>
      </c>
      <c r="C90" s="132" t="s">
        <v>164</v>
      </c>
      <c r="D90" s="132"/>
      <c r="E90" s="21">
        <v>1128.077577642608</v>
      </c>
      <c r="F90" s="134"/>
      <c r="G90" s="22">
        <v>2.9354166684563894</v>
      </c>
      <c r="H90" s="134">
        <v>3.0120483699367266</v>
      </c>
      <c r="I90" s="134">
        <v>3.070804515440297</v>
      </c>
      <c r="J90" s="134">
        <v>3.0442359352711854</v>
      </c>
      <c r="K90" s="134"/>
      <c r="L90" s="27">
        <v>2.703130221828888E-2</v>
      </c>
      <c r="M90" s="135">
        <v>5.2273396326871398E-3</v>
      </c>
      <c r="N90" s="135">
        <v>4.5899409312945699E-3</v>
      </c>
      <c r="O90" s="135">
        <v>1.7454151099281199E-3</v>
      </c>
      <c r="P90" s="134"/>
      <c r="Q90" s="22">
        <v>0.90789672941137733</v>
      </c>
      <c r="R90" s="134">
        <v>0.90496568307491188</v>
      </c>
      <c r="S90" s="134">
        <v>0.90146216032264304</v>
      </c>
      <c r="T90" s="134">
        <v>0.89620376726877793</v>
      </c>
      <c r="U90" s="134"/>
      <c r="V90" s="133">
        <v>31097.184651029336</v>
      </c>
      <c r="W90" s="133">
        <v>39698.84600337984</v>
      </c>
      <c r="X90" s="133">
        <v>264768.97006853751</v>
      </c>
      <c r="Y90" s="133"/>
      <c r="Z90" s="135">
        <v>5.24608742174088E-3</v>
      </c>
      <c r="AA90" s="135">
        <v>6.6845534358999999E-7</v>
      </c>
      <c r="AB90" s="135">
        <v>4.7173224006600003E-5</v>
      </c>
      <c r="AC90" s="135"/>
      <c r="AD90" s="134">
        <v>-8.4669169561202032E-2</v>
      </c>
      <c r="AE90" s="134">
        <v>-0.15015640920995016</v>
      </c>
      <c r="AF90" s="134">
        <v>-0.12141567360969227</v>
      </c>
    </row>
    <row r="91" spans="1:32" s="131" customFormat="1" ht="12" customHeight="1" x14ac:dyDescent="0.25">
      <c r="A91" s="84"/>
      <c r="B91" s="85" t="s">
        <v>17</v>
      </c>
      <c r="C91" s="132" t="s">
        <v>165</v>
      </c>
      <c r="D91" s="132"/>
      <c r="E91" s="21">
        <v>1131.9571865883436</v>
      </c>
      <c r="F91" s="134"/>
      <c r="G91" s="22">
        <v>2.6528833991126266</v>
      </c>
      <c r="H91" s="134">
        <v>2.7016169938279817</v>
      </c>
      <c r="I91" s="134">
        <v>2.9032294261268081</v>
      </c>
      <c r="J91" s="134">
        <v>2.8265024401323613</v>
      </c>
      <c r="K91" s="134"/>
      <c r="L91" s="27">
        <v>3.041627268992465E-2</v>
      </c>
      <c r="M91" s="135">
        <v>5.9010390109540999E-3</v>
      </c>
      <c r="N91" s="135">
        <v>5.1127112051320102E-3</v>
      </c>
      <c r="O91" s="135">
        <v>1.9647628822696299E-3</v>
      </c>
      <c r="P91" s="134"/>
      <c r="Q91" s="22">
        <v>1.0233424590962721</v>
      </c>
      <c r="R91" s="134">
        <v>1.0219569999924758</v>
      </c>
      <c r="S91" s="134">
        <v>1.0049804561578122</v>
      </c>
      <c r="T91" s="134">
        <v>1.0093765666853267</v>
      </c>
      <c r="U91" s="134"/>
      <c r="V91" s="133">
        <v>31122.153775223025</v>
      </c>
      <c r="W91" s="133">
        <v>1195.7418065222341</v>
      </c>
      <c r="X91" s="133">
        <v>1140.4148898774217</v>
      </c>
      <c r="Y91" s="133"/>
      <c r="Z91" s="135">
        <v>0.11529656316260062</v>
      </c>
      <c r="AA91" s="135">
        <v>1.18E-15</v>
      </c>
      <c r="AB91" s="135">
        <v>1.5576993489999999E-8</v>
      </c>
      <c r="AC91" s="135"/>
      <c r="AD91" s="134">
        <v>-4.7684190636455751E-2</v>
      </c>
      <c r="AE91" s="134">
        <v>-0.24897485126829205</v>
      </c>
      <c r="AF91" s="134">
        <v>-0.17199598931818166</v>
      </c>
    </row>
    <row r="92" spans="1:32" s="131" customFormat="1" ht="12" customHeight="1" x14ac:dyDescent="0.25">
      <c r="A92" s="84"/>
      <c r="B92" s="85" t="s">
        <v>18</v>
      </c>
      <c r="C92" s="132" t="s">
        <v>166</v>
      </c>
      <c r="D92" s="132"/>
      <c r="E92" s="21">
        <v>1130.8036538660861</v>
      </c>
      <c r="F92" s="134"/>
      <c r="G92" s="22">
        <v>2.6588268591846704</v>
      </c>
      <c r="H92" s="134">
        <v>2.7589780893767921</v>
      </c>
      <c r="I92" s="134">
        <v>2.8805539123828701</v>
      </c>
      <c r="J92" s="134">
        <v>2.8235409524159585</v>
      </c>
      <c r="K92" s="134"/>
      <c r="L92" s="27">
        <v>2.9628352908823961E-2</v>
      </c>
      <c r="M92" s="135">
        <v>5.7288946669483897E-3</v>
      </c>
      <c r="N92" s="135">
        <v>5.0409010919386004E-3</v>
      </c>
      <c r="O92" s="135">
        <v>1.9280092981270301E-3</v>
      </c>
      <c r="P92" s="134"/>
      <c r="Q92" s="22">
        <v>0.99632518964723471</v>
      </c>
      <c r="R92" s="134">
        <v>0.99184070858747908</v>
      </c>
      <c r="S92" s="134">
        <v>0.99106814779851382</v>
      </c>
      <c r="T92" s="134">
        <v>0.99042827255893706</v>
      </c>
      <c r="U92" s="134"/>
      <c r="V92" s="133">
        <v>31102.629802222251</v>
      </c>
      <c r="W92" s="133">
        <v>1196.1295608276864</v>
      </c>
      <c r="X92" s="133">
        <v>1139.3921562201458</v>
      </c>
      <c r="Y92" s="133"/>
      <c r="Z92" s="135">
        <v>8.6110678511166995E-4</v>
      </c>
      <c r="AA92" s="135">
        <v>3.0054E-13</v>
      </c>
      <c r="AB92" s="135">
        <v>3.5990032279999999E-8</v>
      </c>
      <c r="AC92" s="135"/>
      <c r="AD92" s="134">
        <v>-0.10095849815149842</v>
      </c>
      <c r="AE92" s="134">
        <v>-0.22369155041902822</v>
      </c>
      <c r="AF92" s="134">
        <v>-0.16630169469023004</v>
      </c>
    </row>
    <row r="93" spans="1:32" s="131" customFormat="1" ht="12" customHeight="1" x14ac:dyDescent="0.25">
      <c r="A93" s="84"/>
      <c r="B93" s="85" t="s">
        <v>19</v>
      </c>
      <c r="C93" s="132" t="s">
        <v>167</v>
      </c>
      <c r="D93" s="132"/>
      <c r="E93" s="21">
        <v>1131.3752043772454</v>
      </c>
      <c r="F93" s="134"/>
      <c r="G93" s="22">
        <v>2.6540851916637389</v>
      </c>
      <c r="H93" s="134">
        <v>2.7834953212966069</v>
      </c>
      <c r="I93" s="134">
        <v>2.841495734715084</v>
      </c>
      <c r="J93" s="134">
        <v>2.8219094293542204</v>
      </c>
      <c r="K93" s="134"/>
      <c r="L93" s="27">
        <v>2.9487022506848429E-2</v>
      </c>
      <c r="M93" s="135">
        <v>5.55282463365673E-3</v>
      </c>
      <c r="N93" s="135">
        <v>4.9586833370452001E-3</v>
      </c>
      <c r="O93" s="135">
        <v>1.87762778346222E-3</v>
      </c>
      <c r="P93" s="134"/>
      <c r="Q93" s="22">
        <v>0.99182316958528016</v>
      </c>
      <c r="R93" s="134">
        <v>0.96147682592266137</v>
      </c>
      <c r="S93" s="134">
        <v>0.97384513991663302</v>
      </c>
      <c r="T93" s="134">
        <v>0.96416702126242027</v>
      </c>
      <c r="U93" s="134"/>
      <c r="V93" s="133">
        <v>1211.9105237617753</v>
      </c>
      <c r="W93" s="133">
        <v>1195.1839534221083</v>
      </c>
      <c r="X93" s="133">
        <v>1139.5603396438828</v>
      </c>
      <c r="Y93" s="133"/>
      <c r="Z93" s="135">
        <v>1.7421360399360001E-5</v>
      </c>
      <c r="AA93" s="135">
        <v>5.1067691999999997E-10</v>
      </c>
      <c r="AB93" s="135">
        <v>1.709145513E-8</v>
      </c>
      <c r="AC93" s="135"/>
      <c r="AD93" s="134">
        <v>-0.13443864858263574</v>
      </c>
      <c r="AE93" s="134">
        <v>-0.19234187597580957</v>
      </c>
      <c r="AF93" s="134">
        <v>-0.17403976168944912</v>
      </c>
    </row>
    <row r="94" spans="1:32" s="131" customFormat="1" ht="12" customHeight="1" x14ac:dyDescent="0.25">
      <c r="A94" s="84"/>
      <c r="B94" s="85" t="s">
        <v>148</v>
      </c>
      <c r="C94" s="132" t="s">
        <v>168</v>
      </c>
      <c r="D94" s="132"/>
      <c r="E94" s="21">
        <v>1130.3194545142694</v>
      </c>
      <c r="F94" s="134"/>
      <c r="G94" s="22">
        <v>2.5145240705649896</v>
      </c>
      <c r="H94" s="134">
        <v>2.5853076818344825</v>
      </c>
      <c r="I94" s="134">
        <v>2.7219653565413293</v>
      </c>
      <c r="J94" s="134">
        <v>2.6845141748348</v>
      </c>
      <c r="K94" s="134"/>
      <c r="L94" s="27">
        <v>3.0240194400813769E-2</v>
      </c>
      <c r="M94" s="135">
        <v>5.8173389325931503E-3</v>
      </c>
      <c r="N94" s="135">
        <v>5.1796382921375601E-3</v>
      </c>
      <c r="O94" s="135">
        <v>1.9619736301858702E-3</v>
      </c>
      <c r="P94" s="134"/>
      <c r="Q94" s="22">
        <v>1.0166821062777007</v>
      </c>
      <c r="R94" s="134">
        <v>1.0051853515230671</v>
      </c>
      <c r="S94" s="134">
        <v>1.0154121438396371</v>
      </c>
      <c r="T94" s="134">
        <v>1.0054515706857385</v>
      </c>
      <c r="U94" s="134"/>
      <c r="V94" s="133">
        <v>30985.140621342587</v>
      </c>
      <c r="W94" s="133">
        <v>39559.687145870397</v>
      </c>
      <c r="X94" s="133">
        <v>263753.26891942549</v>
      </c>
      <c r="Y94" s="133"/>
      <c r="Z94" s="135">
        <v>2.0189332744247751E-2</v>
      </c>
      <c r="AA94" s="135">
        <v>1.312139E-11</v>
      </c>
      <c r="AB94" s="135">
        <v>1.415738738E-8</v>
      </c>
      <c r="AC94" s="135"/>
      <c r="AD94" s="134">
        <v>-7.0388962653773923E-2</v>
      </c>
      <c r="AE94" s="134">
        <v>-0.20428539937361964</v>
      </c>
      <c r="AF94" s="134">
        <v>-0.16906028552079197</v>
      </c>
    </row>
    <row r="95" spans="1:32" s="131" customFormat="1" ht="12" customHeight="1" x14ac:dyDescent="0.25">
      <c r="A95" s="406" t="s">
        <v>262</v>
      </c>
      <c r="B95" s="406"/>
      <c r="C95" s="132" t="s">
        <v>61</v>
      </c>
      <c r="D95" s="132"/>
      <c r="E95" s="21">
        <v>1137.4857633021491</v>
      </c>
      <c r="F95" s="134"/>
      <c r="G95" s="22">
        <v>3.0515598268980377</v>
      </c>
      <c r="H95" s="134">
        <v>3.2045804635399842</v>
      </c>
      <c r="I95" s="134">
        <v>3.2604744530126499</v>
      </c>
      <c r="J95" s="134">
        <v>3.254669537004597</v>
      </c>
      <c r="K95" s="134"/>
      <c r="L95" s="27">
        <v>2.3733688848382999E-2</v>
      </c>
      <c r="M95" s="135">
        <v>4.4102620155752796E-3</v>
      </c>
      <c r="N95" s="135">
        <v>3.87924334634469E-3</v>
      </c>
      <c r="O95" s="135">
        <v>1.47738959199007E-3</v>
      </c>
      <c r="P95" s="134"/>
      <c r="Q95" s="22">
        <v>0.80045740993158121</v>
      </c>
      <c r="R95" s="134">
        <v>0.76602129695061394</v>
      </c>
      <c r="S95" s="134">
        <v>0.76457751889903569</v>
      </c>
      <c r="T95" s="134">
        <v>0.76071026168671574</v>
      </c>
      <c r="U95" s="134"/>
      <c r="V95" s="133">
        <v>1216.272214044393</v>
      </c>
      <c r="W95" s="133">
        <v>1197.9954851530408</v>
      </c>
      <c r="X95" s="133">
        <v>1145.3102724366952</v>
      </c>
      <c r="Y95" s="133"/>
      <c r="Z95" s="135">
        <v>3.254072E-10</v>
      </c>
      <c r="AA95" s="135">
        <v>1.0000000000000001E-17</v>
      </c>
      <c r="AB95" s="135">
        <v>4.0000000000000003E-17</v>
      </c>
      <c r="AC95" s="135"/>
      <c r="AD95" s="134">
        <v>-0.19942777178811999</v>
      </c>
      <c r="AE95" s="134">
        <v>-0.27286964110640594</v>
      </c>
      <c r="AF95" s="134">
        <v>-0.26693901095357936</v>
      </c>
    </row>
    <row r="96" spans="1:32" s="131" customFormat="1" ht="12" customHeight="1" x14ac:dyDescent="0.25">
      <c r="A96" s="407" t="s">
        <v>261</v>
      </c>
      <c r="B96" s="407"/>
      <c r="C96" s="139" t="s">
        <v>62</v>
      </c>
      <c r="D96" s="139"/>
      <c r="E96" s="25">
        <v>1138.0677455132475</v>
      </c>
      <c r="F96" s="141"/>
      <c r="G96" s="26">
        <v>3.0096529796816793</v>
      </c>
      <c r="H96" s="141">
        <v>3.2050765317385417</v>
      </c>
      <c r="I96" s="141">
        <v>3.2039595387688942</v>
      </c>
      <c r="J96" s="141">
        <v>3.2138530169688337</v>
      </c>
      <c r="K96" s="141"/>
      <c r="L96" s="29">
        <v>2.5837150608639139E-2</v>
      </c>
      <c r="M96" s="142">
        <v>4.85295489385262E-3</v>
      </c>
      <c r="N96" s="142">
        <v>4.3890791235909402E-3</v>
      </c>
      <c r="O96" s="142">
        <v>1.6502718287748201E-3</v>
      </c>
      <c r="P96" s="141"/>
      <c r="Q96" s="26">
        <v>0.87162298511099123</v>
      </c>
      <c r="R96" s="141">
        <v>0.84332996386936976</v>
      </c>
      <c r="S96" s="141">
        <v>0.86531038203873822</v>
      </c>
      <c r="T96" s="141">
        <v>0.85019381720664666</v>
      </c>
      <c r="U96" s="141"/>
      <c r="V96" s="140">
        <v>1218.6564010904913</v>
      </c>
      <c r="W96" s="140">
        <v>1203.611013321231</v>
      </c>
      <c r="X96" s="140">
        <v>1146.3642404285379</v>
      </c>
      <c r="Y96" s="140"/>
      <c r="Z96" s="142">
        <v>1.9833999999999999E-13</v>
      </c>
      <c r="AA96" s="142">
        <v>2.3002000000000001E-13</v>
      </c>
      <c r="AB96" s="142">
        <v>7.1599999999999996E-15</v>
      </c>
      <c r="AC96" s="142"/>
      <c r="AD96" s="141">
        <v>-0.23144214186910003</v>
      </c>
      <c r="AE96" s="141">
        <v>-0.22450456897230395</v>
      </c>
      <c r="AF96" s="141">
        <v>-0.24015442628181322</v>
      </c>
    </row>
    <row r="97" spans="32:32" ht="22.5" customHeight="1" x14ac:dyDescent="0.25">
      <c r="AF97" s="156" t="s">
        <v>358</v>
      </c>
    </row>
  </sheetData>
  <mergeCells count="31">
    <mergeCell ref="J1:AF1"/>
    <mergeCell ref="J3:AF3"/>
    <mergeCell ref="M4:AF4"/>
    <mergeCell ref="G5:J5"/>
    <mergeCell ref="L5:O5"/>
    <mergeCell ref="Q5:T5"/>
    <mergeCell ref="V5:X5"/>
    <mergeCell ref="Z5:AB5"/>
    <mergeCell ref="AD5:AF5"/>
    <mergeCell ref="J2:AF2"/>
    <mergeCell ref="V6:X6"/>
    <mergeCell ref="Z6:AB6"/>
    <mergeCell ref="AD6:AF6"/>
    <mergeCell ref="S6:S7"/>
    <mergeCell ref="E6:E7"/>
    <mergeCell ref="G6:G7"/>
    <mergeCell ref="H6:H7"/>
    <mergeCell ref="I6:I7"/>
    <mergeCell ref="J6:J7"/>
    <mergeCell ref="R6:R7"/>
    <mergeCell ref="L6:L7"/>
    <mergeCell ref="M6:M7"/>
    <mergeCell ref="N6:N7"/>
    <mergeCell ref="O6:O7"/>
    <mergeCell ref="Q6:Q7"/>
    <mergeCell ref="T6:T7"/>
    <mergeCell ref="A52:B52"/>
    <mergeCell ref="A59:B59"/>
    <mergeCell ref="A83:B83"/>
    <mergeCell ref="A95:B95"/>
    <mergeCell ref="A96:B96"/>
  </mergeCells>
  <pageMargins left="0.4" right="0.4" top="0.55000000000000004" bottom="0.75" header="0.55000000000000004" footer="0.55000000000000004"/>
  <pageSetup orientation="landscape" horizontalDpi="1200" verticalDpi="1200" r:id="rId1"/>
  <headerFooter differentFirst="1">
    <oddFooter>&amp;L&amp;"Times New Roman,Regular"&amp;7See the endnotes on the last page of this report.&amp;R&amp;"Times New Roman,Regular"&amp;7NSSE 2016 FREQUENCIES AND STATISTICAL COMPARISONS  •  &amp;P</oddFooter>
  </headerFooter>
  <rowBreaks count="2" manualBreakCount="2">
    <brk id="37" max="31" man="1"/>
    <brk id="67" max="3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sheetPr>
  <dimension ref="A1:X17"/>
  <sheetViews>
    <sheetView showGridLines="0" zoomScaleNormal="100" zoomScaleSheetLayoutView="100" workbookViewId="0"/>
  </sheetViews>
  <sheetFormatPr defaultColWidth="9.140625" defaultRowHeight="15" x14ac:dyDescent="0.25"/>
  <cols>
    <col min="1" max="1" width="2.28515625" style="47" customWidth="1"/>
    <col min="2" max="3" width="10.28515625" style="47" customWidth="1"/>
    <col min="4" max="4" width="4.42578125" style="47" customWidth="1"/>
    <col min="5" max="5" width="12" style="47" customWidth="1"/>
    <col min="6" max="6" width="5.7109375" style="47" customWidth="1"/>
    <col min="7" max="7" width="4.7109375" style="47" customWidth="1"/>
    <col min="8" max="8" width="6.28515625" style="47" customWidth="1"/>
    <col min="9" max="9" width="4.42578125" style="47" customWidth="1"/>
    <col min="10" max="10" width="6.28515625" style="47" customWidth="1"/>
    <col min="11" max="11" width="4.42578125" style="47" customWidth="1"/>
    <col min="12" max="12" width="6.28515625" style="47" customWidth="1"/>
    <col min="13" max="13" width="4.42578125" style="47" customWidth="1"/>
    <col min="14" max="14" width="1.140625" style="47" customWidth="1"/>
    <col min="15" max="15" width="10.42578125" style="47" customWidth="1"/>
    <col min="16" max="16" width="4" style="47" customWidth="1"/>
    <col min="17" max="17" width="2.5703125" style="47" customWidth="1"/>
    <col min="18" max="18" width="4.7109375" style="47" customWidth="1"/>
    <col min="19" max="19" width="5.7109375" style="47" customWidth="1"/>
    <col min="20" max="20" width="2.5703125" style="47" customWidth="1"/>
    <col min="21" max="21" width="4.7109375" style="47" customWidth="1"/>
    <col min="22" max="22" width="5.7109375" style="47" customWidth="1"/>
    <col min="23" max="23" width="2.5703125" style="47" customWidth="1"/>
    <col min="24" max="24" width="4" style="47" customWidth="1"/>
    <col min="25" max="16384" width="9.140625" style="47"/>
  </cols>
  <sheetData>
    <row r="1" spans="1:24" ht="25.5" customHeight="1" x14ac:dyDescent="0.25">
      <c r="A1" s="64"/>
      <c r="B1" s="64"/>
      <c r="C1" s="73"/>
      <c r="D1" s="73"/>
      <c r="E1" s="64"/>
      <c r="F1" s="380" t="s">
        <v>347</v>
      </c>
      <c r="G1" s="381"/>
      <c r="H1" s="381"/>
      <c r="I1" s="381"/>
      <c r="J1" s="381"/>
      <c r="K1" s="381"/>
      <c r="L1" s="381"/>
      <c r="M1" s="381"/>
      <c r="N1" s="381"/>
      <c r="O1" s="381"/>
      <c r="P1" s="381"/>
      <c r="Q1" s="381"/>
      <c r="R1" s="381"/>
      <c r="S1" s="381"/>
      <c r="T1" s="381"/>
      <c r="U1" s="381"/>
      <c r="V1" s="381"/>
      <c r="W1" s="381"/>
      <c r="X1" s="381"/>
    </row>
    <row r="2" spans="1:24" ht="39" customHeight="1" x14ac:dyDescent="0.25">
      <c r="A2" s="74"/>
      <c r="B2" s="74"/>
      <c r="C2" s="75"/>
      <c r="D2" s="75"/>
      <c r="E2" s="74"/>
      <c r="F2" s="390" t="s">
        <v>352</v>
      </c>
      <c r="G2" s="391"/>
      <c r="H2" s="391"/>
      <c r="I2" s="391"/>
      <c r="J2" s="391"/>
      <c r="K2" s="391"/>
      <c r="L2" s="391"/>
      <c r="M2" s="391"/>
      <c r="N2" s="391"/>
      <c r="O2" s="391"/>
      <c r="P2" s="391"/>
      <c r="Q2" s="391"/>
      <c r="R2" s="391"/>
      <c r="S2" s="391"/>
      <c r="T2" s="391"/>
      <c r="U2" s="391"/>
      <c r="V2" s="391"/>
      <c r="W2" s="391"/>
      <c r="X2" s="391"/>
    </row>
    <row r="3" spans="1:24" ht="21.95" customHeight="1" x14ac:dyDescent="0.3">
      <c r="A3" s="76" t="s">
        <v>247</v>
      </c>
      <c r="B3" s="77"/>
      <c r="C3" s="78"/>
      <c r="D3" s="78"/>
      <c r="E3" s="77"/>
      <c r="F3" s="431"/>
      <c r="G3" s="432"/>
      <c r="H3" s="432"/>
      <c r="I3" s="432"/>
      <c r="J3" s="432"/>
      <c r="K3" s="432"/>
      <c r="L3" s="432"/>
      <c r="M3" s="432"/>
      <c r="N3" s="79"/>
      <c r="O3" s="386"/>
      <c r="P3" s="387"/>
      <c r="Q3" s="387"/>
      <c r="R3" s="387"/>
      <c r="S3" s="387"/>
      <c r="T3" s="387"/>
      <c r="U3" s="387"/>
      <c r="V3" s="387"/>
      <c r="W3" s="387"/>
      <c r="X3" s="387"/>
    </row>
    <row r="4" spans="1:24" ht="9.9499999999999993" customHeight="1" x14ac:dyDescent="0.3">
      <c r="A4" s="76"/>
      <c r="B4" s="77"/>
      <c r="C4" s="78"/>
      <c r="D4" s="78"/>
      <c r="E4" s="77"/>
      <c r="F4" s="80"/>
      <c r="G4" s="80"/>
      <c r="H4" s="80"/>
      <c r="I4" s="80"/>
      <c r="J4" s="80"/>
      <c r="K4" s="80"/>
      <c r="L4" s="80"/>
      <c r="M4" s="80"/>
      <c r="N4" s="79"/>
      <c r="O4" s="81"/>
      <c r="P4" s="82"/>
      <c r="Q4" s="82"/>
      <c r="R4" s="82"/>
      <c r="S4" s="82"/>
      <c r="T4" s="82"/>
      <c r="U4" s="82"/>
      <c r="V4" s="82"/>
      <c r="W4" s="82"/>
      <c r="X4" s="82"/>
    </row>
    <row r="5" spans="1:24" ht="30" customHeight="1" x14ac:dyDescent="0.25">
      <c r="A5" s="63" t="s">
        <v>0</v>
      </c>
      <c r="B5" s="353" t="s">
        <v>311</v>
      </c>
      <c r="C5" s="353"/>
      <c r="D5" s="353"/>
      <c r="E5" s="353"/>
      <c r="F5" s="353"/>
      <c r="G5" s="353"/>
      <c r="H5" s="353"/>
      <c r="I5" s="353"/>
      <c r="J5" s="353"/>
      <c r="K5" s="353"/>
      <c r="L5" s="353"/>
      <c r="M5" s="353"/>
      <c r="N5" s="353"/>
      <c r="O5" s="353"/>
      <c r="P5" s="353"/>
      <c r="Q5" s="353"/>
      <c r="R5" s="353"/>
      <c r="S5" s="353"/>
      <c r="T5" s="353"/>
      <c r="U5" s="353"/>
      <c r="V5" s="353"/>
      <c r="W5" s="353"/>
      <c r="X5" s="353"/>
    </row>
    <row r="6" spans="1:24" ht="39" customHeight="1" x14ac:dyDescent="0.25">
      <c r="A6" s="63" t="s">
        <v>5</v>
      </c>
      <c r="B6" s="353" t="s">
        <v>341</v>
      </c>
      <c r="C6" s="353"/>
      <c r="D6" s="353"/>
      <c r="E6" s="353"/>
      <c r="F6" s="353"/>
      <c r="G6" s="353"/>
      <c r="H6" s="353"/>
      <c r="I6" s="353"/>
      <c r="J6" s="353"/>
      <c r="K6" s="353"/>
      <c r="L6" s="353"/>
      <c r="M6" s="353"/>
      <c r="N6" s="353"/>
      <c r="O6" s="353"/>
      <c r="P6" s="353"/>
      <c r="Q6" s="353"/>
      <c r="R6" s="353"/>
      <c r="S6" s="353"/>
      <c r="T6" s="353"/>
      <c r="U6" s="353"/>
      <c r="V6" s="353"/>
      <c r="W6" s="353"/>
      <c r="X6" s="353"/>
    </row>
    <row r="7" spans="1:24" ht="30" customHeight="1" x14ac:dyDescent="0.25">
      <c r="A7" s="63" t="s">
        <v>13</v>
      </c>
      <c r="B7" s="353" t="s">
        <v>323</v>
      </c>
      <c r="C7" s="353"/>
      <c r="D7" s="353"/>
      <c r="E7" s="353"/>
      <c r="F7" s="353"/>
      <c r="G7" s="353"/>
      <c r="H7" s="353"/>
      <c r="I7" s="353"/>
      <c r="J7" s="353"/>
      <c r="K7" s="353"/>
      <c r="L7" s="353"/>
      <c r="M7" s="353"/>
      <c r="N7" s="353"/>
      <c r="O7" s="353"/>
      <c r="P7" s="353"/>
      <c r="Q7" s="353"/>
      <c r="R7" s="353"/>
      <c r="S7" s="353"/>
      <c r="T7" s="353"/>
      <c r="U7" s="353"/>
      <c r="V7" s="353"/>
      <c r="W7" s="353"/>
      <c r="X7" s="353"/>
    </row>
    <row r="8" spans="1:24" ht="30" customHeight="1" x14ac:dyDescent="0.25">
      <c r="A8" s="63" t="s">
        <v>14</v>
      </c>
      <c r="B8" s="353" t="s">
        <v>263</v>
      </c>
      <c r="C8" s="353"/>
      <c r="D8" s="353"/>
      <c r="E8" s="353"/>
      <c r="F8" s="353"/>
      <c r="G8" s="353"/>
      <c r="H8" s="353"/>
      <c r="I8" s="353"/>
      <c r="J8" s="353"/>
      <c r="K8" s="353"/>
      <c r="L8" s="353"/>
      <c r="M8" s="353"/>
      <c r="N8" s="353"/>
      <c r="O8" s="353"/>
      <c r="P8" s="353"/>
      <c r="Q8" s="353"/>
      <c r="R8" s="353"/>
      <c r="S8" s="353"/>
      <c r="T8" s="353"/>
      <c r="U8" s="353"/>
      <c r="V8" s="353"/>
      <c r="W8" s="353"/>
      <c r="X8" s="353"/>
    </row>
    <row r="9" spans="1:24" ht="20.100000000000001" customHeight="1" x14ac:dyDescent="0.25">
      <c r="A9" s="63" t="s">
        <v>15</v>
      </c>
      <c r="B9" s="353" t="s">
        <v>337</v>
      </c>
      <c r="C9" s="353"/>
      <c r="D9" s="353"/>
      <c r="E9" s="353"/>
      <c r="F9" s="353"/>
      <c r="G9" s="353"/>
      <c r="H9" s="353"/>
      <c r="I9" s="353"/>
      <c r="J9" s="353"/>
      <c r="K9" s="353"/>
      <c r="L9" s="353"/>
      <c r="M9" s="353"/>
      <c r="N9" s="353"/>
      <c r="O9" s="353"/>
      <c r="P9" s="353"/>
      <c r="Q9" s="353"/>
      <c r="R9" s="353"/>
      <c r="S9" s="353"/>
      <c r="T9" s="353"/>
      <c r="U9" s="353"/>
      <c r="V9" s="353"/>
      <c r="W9" s="353"/>
      <c r="X9" s="353"/>
    </row>
    <row r="10" spans="1:24" ht="20.100000000000001" customHeight="1" x14ac:dyDescent="0.25">
      <c r="A10" s="63" t="s">
        <v>16</v>
      </c>
      <c r="B10" s="353" t="s">
        <v>338</v>
      </c>
      <c r="C10" s="353"/>
      <c r="D10" s="353"/>
      <c r="E10" s="353"/>
      <c r="F10" s="353"/>
      <c r="G10" s="353"/>
      <c r="H10" s="353"/>
      <c r="I10" s="353"/>
      <c r="J10" s="353"/>
      <c r="K10" s="353"/>
      <c r="L10" s="353"/>
      <c r="M10" s="353"/>
      <c r="N10" s="353"/>
      <c r="O10" s="353"/>
      <c r="P10" s="353"/>
      <c r="Q10" s="353"/>
      <c r="R10" s="353"/>
      <c r="S10" s="353"/>
      <c r="T10" s="353"/>
      <c r="U10" s="353"/>
      <c r="V10" s="353"/>
      <c r="W10" s="353"/>
      <c r="X10" s="353"/>
    </row>
    <row r="11" spans="1:24" ht="20.100000000000001" customHeight="1" x14ac:dyDescent="0.25">
      <c r="A11" s="63" t="s">
        <v>17</v>
      </c>
      <c r="B11" s="353" t="s">
        <v>312</v>
      </c>
      <c r="C11" s="353"/>
      <c r="D11" s="353"/>
      <c r="E11" s="353"/>
      <c r="F11" s="353"/>
      <c r="G11" s="353"/>
      <c r="H11" s="353"/>
      <c r="I11" s="353"/>
      <c r="J11" s="353"/>
      <c r="K11" s="353"/>
      <c r="L11" s="353"/>
      <c r="M11" s="353"/>
      <c r="N11" s="353"/>
      <c r="O11" s="353"/>
      <c r="P11" s="353"/>
      <c r="Q11" s="353"/>
      <c r="R11" s="353"/>
      <c r="S11" s="353"/>
      <c r="T11" s="353"/>
      <c r="U11" s="353"/>
      <c r="V11" s="353"/>
      <c r="W11" s="353"/>
      <c r="X11" s="353"/>
    </row>
    <row r="12" spans="1:24" ht="30" customHeight="1" x14ac:dyDescent="0.25">
      <c r="A12" s="63" t="s">
        <v>18</v>
      </c>
      <c r="B12" s="353" t="s">
        <v>343</v>
      </c>
      <c r="C12" s="430"/>
      <c r="D12" s="430"/>
      <c r="E12" s="430"/>
      <c r="F12" s="430"/>
      <c r="G12" s="430"/>
      <c r="H12" s="430"/>
      <c r="I12" s="430"/>
      <c r="J12" s="430"/>
      <c r="K12" s="430"/>
      <c r="L12" s="430"/>
      <c r="M12" s="430"/>
      <c r="N12" s="430"/>
      <c r="O12" s="430"/>
      <c r="P12" s="430"/>
      <c r="Q12" s="430"/>
      <c r="R12" s="430"/>
      <c r="S12" s="430"/>
      <c r="T12" s="430"/>
      <c r="U12" s="430"/>
      <c r="V12" s="430"/>
      <c r="W12" s="430"/>
      <c r="X12" s="430"/>
    </row>
    <row r="13" spans="1:24" ht="20.100000000000001" customHeight="1" x14ac:dyDescent="0.25">
      <c r="A13" s="63" t="s">
        <v>19</v>
      </c>
      <c r="B13" s="69" t="s">
        <v>220</v>
      </c>
      <c r="C13" s="69"/>
      <c r="D13" s="69"/>
      <c r="E13" s="69"/>
      <c r="F13" s="69"/>
      <c r="G13" s="69"/>
      <c r="H13" s="69"/>
      <c r="I13" s="69"/>
      <c r="J13" s="69"/>
      <c r="K13" s="69"/>
      <c r="L13" s="69"/>
      <c r="M13" s="69"/>
      <c r="N13" s="69"/>
      <c r="O13" s="69"/>
      <c r="P13" s="69"/>
      <c r="Q13" s="69"/>
      <c r="R13" s="69"/>
      <c r="S13" s="69"/>
      <c r="T13" s="69"/>
      <c r="U13" s="69"/>
      <c r="V13" s="69"/>
      <c r="W13" s="69"/>
      <c r="X13" s="69"/>
    </row>
    <row r="14" spans="1:24" ht="20.100000000000001" customHeight="1" x14ac:dyDescent="0.25">
      <c r="A14" s="63" t="s">
        <v>148</v>
      </c>
      <c r="B14" s="69" t="s">
        <v>339</v>
      </c>
      <c r="C14" s="69"/>
      <c r="D14" s="69"/>
      <c r="E14" s="69"/>
      <c r="F14" s="69"/>
      <c r="G14" s="69"/>
      <c r="H14" s="69"/>
      <c r="I14" s="69"/>
      <c r="J14" s="69"/>
      <c r="K14" s="69"/>
      <c r="L14" s="69"/>
      <c r="M14" s="69"/>
      <c r="N14" s="69"/>
      <c r="O14" s="69"/>
      <c r="P14" s="69"/>
      <c r="Q14" s="69"/>
      <c r="R14" s="69"/>
      <c r="S14" s="69"/>
      <c r="T14" s="69"/>
      <c r="U14" s="69"/>
      <c r="V14" s="69"/>
      <c r="W14" s="69"/>
      <c r="X14" s="69"/>
    </row>
    <row r="15" spans="1:24" ht="20.100000000000001" customHeight="1" x14ac:dyDescent="0.25">
      <c r="A15" s="63" t="s">
        <v>222</v>
      </c>
      <c r="B15" s="353" t="s">
        <v>340</v>
      </c>
      <c r="C15" s="430"/>
      <c r="D15" s="430"/>
      <c r="E15" s="430"/>
      <c r="F15" s="430"/>
      <c r="G15" s="430"/>
      <c r="H15" s="430"/>
      <c r="I15" s="430"/>
      <c r="J15" s="430"/>
      <c r="K15" s="430"/>
      <c r="L15" s="430"/>
      <c r="M15" s="430"/>
      <c r="N15" s="430"/>
      <c r="O15" s="430"/>
      <c r="P15" s="430"/>
      <c r="Q15" s="430"/>
      <c r="R15" s="430"/>
      <c r="S15" s="430"/>
      <c r="T15" s="430"/>
      <c r="U15" s="430"/>
      <c r="V15" s="430"/>
      <c r="W15" s="430"/>
      <c r="X15" s="430"/>
    </row>
    <row r="16" spans="1:24" ht="20.100000000000001" customHeight="1" x14ac:dyDescent="0.25">
      <c r="A16" s="63" t="s">
        <v>230</v>
      </c>
      <c r="B16" s="69" t="s">
        <v>248</v>
      </c>
      <c r="C16" s="69"/>
      <c r="D16" s="69"/>
      <c r="E16" s="69"/>
      <c r="F16" s="69"/>
      <c r="G16" s="69"/>
      <c r="H16" s="69"/>
      <c r="I16" s="69"/>
      <c r="J16" s="69"/>
      <c r="K16" s="69"/>
      <c r="L16" s="69"/>
      <c r="M16" s="69"/>
      <c r="N16" s="69"/>
      <c r="O16" s="69"/>
      <c r="P16" s="69"/>
      <c r="Q16" s="69"/>
      <c r="R16" s="69"/>
      <c r="S16" s="69"/>
      <c r="T16" s="69"/>
      <c r="U16" s="69"/>
      <c r="V16" s="69"/>
      <c r="W16" s="69"/>
      <c r="X16" s="69"/>
    </row>
    <row r="17" spans="1:24" x14ac:dyDescent="0.25">
      <c r="A17" s="83"/>
      <c r="B17" s="83"/>
      <c r="C17" s="83"/>
      <c r="D17" s="83"/>
      <c r="E17" s="83"/>
      <c r="F17" s="83"/>
      <c r="G17" s="83"/>
      <c r="H17" s="83"/>
      <c r="I17" s="83"/>
      <c r="J17" s="83"/>
      <c r="K17" s="83"/>
      <c r="L17" s="83"/>
      <c r="M17" s="83"/>
      <c r="N17" s="83"/>
      <c r="O17" s="83"/>
      <c r="P17" s="83"/>
      <c r="Q17" s="83"/>
      <c r="R17" s="83"/>
      <c r="S17" s="83"/>
      <c r="T17" s="83"/>
      <c r="U17" s="83"/>
      <c r="V17" s="83"/>
      <c r="W17" s="83"/>
      <c r="X17" s="83"/>
    </row>
  </sheetData>
  <mergeCells count="13">
    <mergeCell ref="B12:X12"/>
    <mergeCell ref="B15:X15"/>
    <mergeCell ref="F1:X1"/>
    <mergeCell ref="F2:X2"/>
    <mergeCell ref="F3:M3"/>
    <mergeCell ref="O3:X3"/>
    <mergeCell ref="B7:X7"/>
    <mergeCell ref="B11:X11"/>
    <mergeCell ref="B8:X8"/>
    <mergeCell ref="B9:X9"/>
    <mergeCell ref="B10:X10"/>
    <mergeCell ref="B5:X5"/>
    <mergeCell ref="B6:X6"/>
  </mergeCells>
  <pageMargins left="0.4" right="0.4" top="0.55000000000000004" bottom="0.75" header="0.55000000000000004" footer="0.55000000000000004"/>
  <pageSetup orientation="landscape" horizontalDpi="1200" verticalDpi="1200" r:id="rId1"/>
  <headerFooter differentFirst="1">
    <oddFooter>&amp;R&amp;"Times New Roman,Regular"&amp;7NSSE 2016 FREQUENCIES AND STATISTICAL COMPARISONS  •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Cover</vt:lpstr>
      <vt:lpstr>About</vt:lpstr>
      <vt:lpstr>FY</vt:lpstr>
      <vt:lpstr>SR</vt:lpstr>
      <vt:lpstr>FYdetails</vt:lpstr>
      <vt:lpstr>SRdetails</vt:lpstr>
      <vt:lpstr>Endnotes</vt:lpstr>
      <vt:lpstr>About!Print_Area</vt:lpstr>
      <vt:lpstr>Cover!Print_Area</vt:lpstr>
      <vt:lpstr>Endnotes!Print_Area</vt:lpstr>
      <vt:lpstr>FY!Print_Area</vt:lpstr>
      <vt:lpstr>FYdetails!Print_Area</vt:lpstr>
      <vt:lpstr>SR!Print_Area</vt:lpstr>
      <vt:lpstr>SRdetails!Print_Area</vt:lpstr>
      <vt:lpstr>Endnotes!Print_Titles</vt:lpstr>
      <vt:lpstr>FY!Print_Titles</vt:lpstr>
      <vt:lpstr>FYdetails!Print_Titles</vt:lpstr>
      <vt:lpstr>SR!Print_Titles</vt:lpstr>
      <vt:lpstr>SRdetails!Print_Titles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2016-07-19T17:49:23Z</cp:lastPrinted>
  <dcterms:created xsi:type="dcterms:W3CDTF">2012-12-07T20:47:54Z</dcterms:created>
  <dcterms:modified xsi:type="dcterms:W3CDTF">2016-07-19T17:49:27Z</dcterms:modified>
</cp:coreProperties>
</file>