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74E27C80-A152-4547-901A-D0B58EC96A86}" xr6:coauthVersionLast="47" xr6:coauthVersionMax="47" xr10:uidLastSave="{00000000-0000-0000-0000-000000000000}"/>
  <bookViews>
    <workbookView xWindow="7125" yWindow="1785" windowWidth="19185" windowHeight="10785" xr2:uid="{00000000-000D-0000-FFFF-FFFF00000000}"/>
  </bookViews>
  <sheets>
    <sheet name="Summer_I_2022 Enrollment Summ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72" i="1" l="1"/>
  <c r="M972" i="1"/>
  <c r="L972" i="1"/>
  <c r="N967" i="1"/>
  <c r="M967" i="1"/>
  <c r="L967" i="1"/>
  <c r="N880" i="1"/>
  <c r="M880" i="1"/>
  <c r="L880" i="1"/>
  <c r="N874" i="1"/>
  <c r="M874" i="1"/>
  <c r="L874" i="1"/>
  <c r="N867" i="1"/>
  <c r="M867" i="1"/>
  <c r="L867" i="1"/>
  <c r="N861" i="1"/>
  <c r="M861" i="1"/>
  <c r="L861" i="1"/>
  <c r="N857" i="1"/>
  <c r="M857" i="1"/>
  <c r="L857" i="1"/>
  <c r="N850" i="1"/>
  <c r="M850" i="1"/>
  <c r="L850" i="1"/>
  <c r="N844" i="1"/>
  <c r="M844" i="1"/>
  <c r="L844" i="1"/>
  <c r="N833" i="1"/>
  <c r="M833" i="1"/>
  <c r="L833" i="1"/>
  <c r="N830" i="1"/>
  <c r="M830" i="1"/>
  <c r="L830" i="1"/>
  <c r="N814" i="1"/>
  <c r="M814" i="1"/>
  <c r="L814" i="1"/>
  <c r="N808" i="1"/>
  <c r="M808" i="1"/>
  <c r="L808" i="1"/>
  <c r="N794" i="1"/>
  <c r="M794" i="1"/>
  <c r="L794" i="1"/>
  <c r="N787" i="1"/>
  <c r="M787" i="1"/>
  <c r="L787" i="1"/>
  <c r="N782" i="1"/>
  <c r="M782" i="1"/>
  <c r="L782" i="1"/>
  <c r="N757" i="1"/>
  <c r="M757" i="1"/>
  <c r="L757" i="1"/>
  <c r="N750" i="1"/>
  <c r="M750" i="1"/>
  <c r="L750" i="1"/>
  <c r="N729" i="1"/>
  <c r="M729" i="1"/>
  <c r="L729" i="1"/>
  <c r="N686" i="1"/>
  <c r="M686" i="1"/>
  <c r="L686" i="1"/>
  <c r="N665" i="1"/>
  <c r="M665" i="1"/>
  <c r="L665" i="1"/>
  <c r="N648" i="1"/>
  <c r="M648" i="1"/>
  <c r="L648" i="1"/>
  <c r="N645" i="1"/>
  <c r="M645" i="1"/>
  <c r="L645" i="1"/>
  <c r="N641" i="1"/>
  <c r="M641" i="1"/>
  <c r="L641" i="1"/>
  <c r="N636" i="1"/>
  <c r="M636" i="1"/>
  <c r="L636" i="1"/>
  <c r="N625" i="1"/>
  <c r="M625" i="1"/>
  <c r="L625" i="1"/>
  <c r="N622" i="1"/>
  <c r="M622" i="1"/>
  <c r="L622" i="1"/>
  <c r="N591" i="1"/>
  <c r="M591" i="1"/>
  <c r="L591" i="1"/>
  <c r="N586" i="1"/>
  <c r="M586" i="1"/>
  <c r="L586" i="1"/>
  <c r="N579" i="1"/>
  <c r="M579" i="1"/>
  <c r="L579" i="1"/>
  <c r="N564" i="1"/>
  <c r="M564" i="1"/>
  <c r="L564" i="1"/>
  <c r="N554" i="1"/>
  <c r="M554" i="1"/>
  <c r="L554" i="1"/>
  <c r="N540" i="1"/>
  <c r="M540" i="1"/>
  <c r="L540" i="1"/>
  <c r="N524" i="1"/>
  <c r="M524" i="1"/>
  <c r="L524" i="1"/>
  <c r="N507" i="1"/>
  <c r="M507" i="1"/>
  <c r="L507" i="1"/>
  <c r="N503" i="1"/>
  <c r="M503" i="1"/>
  <c r="L503" i="1"/>
  <c r="N500" i="1"/>
  <c r="M500" i="1"/>
  <c r="L500" i="1"/>
  <c r="N491" i="1"/>
  <c r="M491" i="1"/>
  <c r="L491" i="1"/>
  <c r="N463" i="1"/>
  <c r="M463" i="1"/>
  <c r="L463" i="1"/>
  <c r="N460" i="1"/>
  <c r="M460" i="1"/>
  <c r="L460" i="1"/>
  <c r="N456" i="1"/>
  <c r="M456" i="1"/>
  <c r="L456" i="1"/>
  <c r="N452" i="1"/>
  <c r="M452" i="1"/>
  <c r="L452" i="1"/>
  <c r="N445" i="1"/>
  <c r="M445" i="1"/>
  <c r="L445" i="1"/>
  <c r="N436" i="1"/>
  <c r="M436" i="1"/>
  <c r="L436" i="1"/>
  <c r="N424" i="1"/>
  <c r="M424" i="1"/>
  <c r="L424" i="1"/>
  <c r="N416" i="1"/>
  <c r="M416" i="1"/>
  <c r="L416" i="1"/>
  <c r="N410" i="1"/>
  <c r="M410" i="1"/>
  <c r="L410" i="1"/>
  <c r="N403" i="1"/>
  <c r="M403" i="1"/>
  <c r="L403" i="1"/>
  <c r="N393" i="1"/>
  <c r="M393" i="1"/>
  <c r="L393" i="1"/>
  <c r="N389" i="1"/>
  <c r="M389" i="1"/>
  <c r="L389" i="1"/>
  <c r="N382" i="1"/>
  <c r="M382" i="1"/>
  <c r="L382" i="1"/>
  <c r="N379" i="1"/>
  <c r="M379" i="1"/>
  <c r="L379" i="1"/>
  <c r="N374" i="1"/>
  <c r="M374" i="1"/>
  <c r="L374" i="1"/>
  <c r="N369" i="1"/>
  <c r="M369" i="1"/>
  <c r="L369" i="1"/>
  <c r="N359" i="1"/>
  <c r="M359" i="1"/>
  <c r="L359" i="1"/>
  <c r="N352" i="1"/>
  <c r="M352" i="1"/>
  <c r="L352" i="1"/>
  <c r="N345" i="1"/>
  <c r="M345" i="1"/>
  <c r="L345" i="1"/>
  <c r="N320" i="1"/>
  <c r="M320" i="1"/>
  <c r="L320" i="1"/>
  <c r="N311" i="1"/>
  <c r="M311" i="1"/>
  <c r="L311" i="1"/>
  <c r="N305" i="1"/>
  <c r="M305" i="1"/>
  <c r="L305" i="1"/>
  <c r="N288" i="1"/>
  <c r="M288" i="1"/>
  <c r="L288" i="1"/>
  <c r="N283" i="1"/>
  <c r="M283" i="1"/>
  <c r="L283" i="1"/>
  <c r="N280" i="1"/>
  <c r="M280" i="1"/>
  <c r="L280" i="1"/>
  <c r="N264" i="1"/>
  <c r="M264" i="1"/>
  <c r="L264" i="1"/>
  <c r="N251" i="1"/>
  <c r="M251" i="1"/>
  <c r="L251" i="1"/>
  <c r="N221" i="1"/>
  <c r="M221" i="1"/>
  <c r="L221" i="1"/>
  <c r="N217" i="1"/>
  <c r="M217" i="1"/>
  <c r="L217" i="1"/>
  <c r="N212" i="1"/>
  <c r="M212" i="1"/>
  <c r="L212" i="1"/>
  <c r="N203" i="1"/>
  <c r="M203" i="1"/>
  <c r="L203" i="1"/>
  <c r="N199" i="1"/>
  <c r="M199" i="1"/>
  <c r="L199" i="1"/>
  <c r="N195" i="1"/>
  <c r="M195" i="1"/>
  <c r="L195" i="1"/>
  <c r="N192" i="1"/>
  <c r="M192" i="1"/>
  <c r="L192" i="1"/>
  <c r="N188" i="1"/>
  <c r="M188" i="1"/>
  <c r="L188" i="1"/>
  <c r="N185" i="1"/>
  <c r="M185" i="1"/>
  <c r="L185" i="1"/>
  <c r="N182" i="1"/>
  <c r="M182" i="1"/>
  <c r="L182" i="1"/>
  <c r="N177" i="1"/>
  <c r="M177" i="1"/>
  <c r="L177" i="1"/>
  <c r="N163" i="1"/>
  <c r="M163" i="1"/>
  <c r="L163" i="1"/>
  <c r="N160" i="1"/>
  <c r="M160" i="1"/>
  <c r="L160" i="1"/>
  <c r="N153" i="1"/>
  <c r="M153" i="1"/>
  <c r="L153" i="1"/>
  <c r="N145" i="1"/>
  <c r="M145" i="1"/>
  <c r="L145" i="1"/>
  <c r="N141" i="1"/>
  <c r="M141" i="1"/>
  <c r="L141" i="1"/>
  <c r="N137" i="1"/>
  <c r="M137" i="1"/>
  <c r="L137" i="1"/>
  <c r="N134" i="1"/>
  <c r="M134" i="1"/>
  <c r="L134" i="1"/>
  <c r="N127" i="1"/>
  <c r="M127" i="1"/>
  <c r="L127" i="1"/>
  <c r="N118" i="1"/>
  <c r="M118" i="1"/>
  <c r="L118" i="1"/>
  <c r="N109" i="1"/>
  <c r="M109" i="1"/>
  <c r="L109" i="1"/>
  <c r="N106" i="1"/>
  <c r="M106" i="1"/>
  <c r="L106" i="1"/>
  <c r="N101" i="1"/>
  <c r="M101" i="1"/>
  <c r="L101" i="1"/>
  <c r="N83" i="1"/>
  <c r="M83" i="1"/>
  <c r="L83" i="1"/>
  <c r="N80" i="1"/>
  <c r="M80" i="1"/>
  <c r="L80" i="1"/>
  <c r="N65" i="1"/>
  <c r="M65" i="1"/>
  <c r="L65" i="1"/>
  <c r="N20" i="1"/>
  <c r="M20" i="1"/>
  <c r="L20" i="1"/>
  <c r="N12" i="1"/>
  <c r="M12" i="1"/>
  <c r="L12" i="1"/>
  <c r="N3" i="1"/>
  <c r="M3" i="1"/>
  <c r="L3" i="1"/>
  <c r="N973" i="1"/>
  <c r="M973" i="1"/>
  <c r="L973" i="1"/>
  <c r="N968" i="1"/>
  <c r="M968" i="1"/>
  <c r="L968" i="1"/>
  <c r="N881" i="1"/>
  <c r="M881" i="1"/>
  <c r="L881" i="1"/>
  <c r="N875" i="1"/>
  <c r="M875" i="1"/>
  <c r="L875" i="1"/>
  <c r="N868" i="1"/>
  <c r="M868" i="1"/>
  <c r="L868" i="1"/>
  <c r="N862" i="1"/>
  <c r="M862" i="1"/>
  <c r="L862" i="1"/>
  <c r="N858" i="1"/>
  <c r="M858" i="1"/>
  <c r="L858" i="1"/>
  <c r="N851" i="1"/>
  <c r="M851" i="1"/>
  <c r="L851" i="1"/>
  <c r="N845" i="1"/>
  <c r="M845" i="1"/>
  <c r="L845" i="1"/>
  <c r="N834" i="1"/>
  <c r="M834" i="1"/>
  <c r="L834" i="1"/>
  <c r="N831" i="1"/>
  <c r="M831" i="1"/>
  <c r="L831" i="1"/>
  <c r="N815" i="1"/>
  <c r="N882" i="1" s="1"/>
  <c r="M815" i="1"/>
  <c r="L815" i="1"/>
  <c r="N809" i="1"/>
  <c r="M809" i="1"/>
  <c r="L809" i="1"/>
  <c r="N795" i="1"/>
  <c r="M795" i="1"/>
  <c r="L795" i="1"/>
  <c r="N788" i="1"/>
  <c r="M788" i="1"/>
  <c r="L788" i="1"/>
  <c r="N783" i="1"/>
  <c r="M783" i="1"/>
  <c r="L783" i="1"/>
  <c r="L789" i="1" s="1"/>
  <c r="N758" i="1"/>
  <c r="M758" i="1"/>
  <c r="L758" i="1"/>
  <c r="N751" i="1"/>
  <c r="M751" i="1"/>
  <c r="L751" i="1"/>
  <c r="N730" i="1"/>
  <c r="M730" i="1"/>
  <c r="M789" i="1" s="1"/>
  <c r="L730" i="1"/>
  <c r="N687" i="1"/>
  <c r="M687" i="1"/>
  <c r="L687" i="1"/>
  <c r="N666" i="1"/>
  <c r="M666" i="1"/>
  <c r="L666" i="1"/>
  <c r="N649" i="1"/>
  <c r="M649" i="1"/>
  <c r="L649" i="1"/>
  <c r="N646" i="1"/>
  <c r="M646" i="1"/>
  <c r="L646" i="1"/>
  <c r="N642" i="1"/>
  <c r="M642" i="1"/>
  <c r="L642" i="1"/>
  <c r="N637" i="1"/>
  <c r="M637" i="1"/>
  <c r="L637" i="1"/>
  <c r="N626" i="1"/>
  <c r="M626" i="1"/>
  <c r="L626" i="1"/>
  <c r="N623" i="1"/>
  <c r="M623" i="1"/>
  <c r="L623" i="1"/>
  <c r="N592" i="1"/>
  <c r="M592" i="1"/>
  <c r="L592" i="1"/>
  <c r="N587" i="1"/>
  <c r="M587" i="1"/>
  <c r="L587" i="1"/>
  <c r="N580" i="1"/>
  <c r="M580" i="1"/>
  <c r="L580" i="1"/>
  <c r="N565" i="1"/>
  <c r="M565" i="1"/>
  <c r="L565" i="1"/>
  <c r="N555" i="1"/>
  <c r="M555" i="1"/>
  <c r="L555" i="1"/>
  <c r="N541" i="1"/>
  <c r="M541" i="1"/>
  <c r="L541" i="1"/>
  <c r="N525" i="1"/>
  <c r="M525" i="1"/>
  <c r="L525" i="1"/>
  <c r="N508" i="1"/>
  <c r="M508" i="1"/>
  <c r="L508" i="1"/>
  <c r="N504" i="1"/>
  <c r="M504" i="1"/>
  <c r="L504" i="1"/>
  <c r="N501" i="1"/>
  <c r="M501" i="1"/>
  <c r="L501" i="1"/>
  <c r="N492" i="1"/>
  <c r="N650" i="1" s="1"/>
  <c r="M492" i="1"/>
  <c r="L492" i="1"/>
  <c r="L650" i="1" s="1"/>
  <c r="N464" i="1"/>
  <c r="M464" i="1"/>
  <c r="L464" i="1"/>
  <c r="N461" i="1"/>
  <c r="M461" i="1"/>
  <c r="L461" i="1"/>
  <c r="N457" i="1"/>
  <c r="M457" i="1"/>
  <c r="L457" i="1"/>
  <c r="N453" i="1"/>
  <c r="M453" i="1"/>
  <c r="L453" i="1"/>
  <c r="N446" i="1"/>
  <c r="M446" i="1"/>
  <c r="L446" i="1"/>
  <c r="N437" i="1"/>
  <c r="M437" i="1"/>
  <c r="L437" i="1"/>
  <c r="N425" i="1"/>
  <c r="M425" i="1"/>
  <c r="L425" i="1"/>
  <c r="N417" i="1"/>
  <c r="M417" i="1"/>
  <c r="L417" i="1"/>
  <c r="N411" i="1"/>
  <c r="M411" i="1"/>
  <c r="L411" i="1"/>
  <c r="N404" i="1"/>
  <c r="M404" i="1"/>
  <c r="M465" i="1" s="1"/>
  <c r="L404" i="1"/>
  <c r="L465" i="1" s="1"/>
  <c r="N390" i="1"/>
  <c r="M390" i="1"/>
  <c r="L390" i="1"/>
  <c r="N383" i="1"/>
  <c r="M383" i="1"/>
  <c r="L383" i="1"/>
  <c r="N380" i="1"/>
  <c r="M380" i="1"/>
  <c r="L380" i="1"/>
  <c r="N375" i="1"/>
  <c r="M375" i="1"/>
  <c r="L375" i="1"/>
  <c r="N370" i="1"/>
  <c r="M370" i="1"/>
  <c r="L370" i="1"/>
  <c r="N360" i="1"/>
  <c r="M360" i="1"/>
  <c r="L360" i="1"/>
  <c r="N353" i="1"/>
  <c r="M353" i="1"/>
  <c r="L353" i="1"/>
  <c r="N346" i="1"/>
  <c r="M346" i="1"/>
  <c r="L346" i="1"/>
  <c r="N321" i="1"/>
  <c r="M321" i="1"/>
  <c r="L321" i="1"/>
  <c r="N312" i="1"/>
  <c r="M312" i="1"/>
  <c r="L312" i="1"/>
  <c r="N306" i="1"/>
  <c r="M306" i="1"/>
  <c r="L306" i="1"/>
  <c r="N289" i="1"/>
  <c r="M289" i="1"/>
  <c r="L289" i="1"/>
  <c r="N284" i="1"/>
  <c r="M284" i="1"/>
  <c r="L284" i="1"/>
  <c r="N281" i="1"/>
  <c r="M281" i="1"/>
  <c r="L281" i="1"/>
  <c r="N265" i="1"/>
  <c r="M265" i="1"/>
  <c r="L265" i="1"/>
  <c r="N252" i="1"/>
  <c r="M252" i="1"/>
  <c r="L252" i="1"/>
  <c r="N222" i="1"/>
  <c r="M222" i="1"/>
  <c r="L222" i="1"/>
  <c r="N218" i="1"/>
  <c r="M218" i="1"/>
  <c r="L218" i="1"/>
  <c r="N213" i="1"/>
  <c r="M213" i="1"/>
  <c r="L213" i="1"/>
  <c r="N204" i="1"/>
  <c r="M204" i="1"/>
  <c r="L204" i="1"/>
  <c r="N200" i="1"/>
  <c r="M200" i="1"/>
  <c r="L200" i="1"/>
  <c r="N196" i="1"/>
  <c r="M196" i="1"/>
  <c r="L196" i="1"/>
  <c r="N193" i="1"/>
  <c r="M193" i="1"/>
  <c r="L193" i="1"/>
  <c r="N189" i="1"/>
  <c r="M189" i="1"/>
  <c r="L189" i="1"/>
  <c r="N186" i="1"/>
  <c r="M186" i="1"/>
  <c r="L186" i="1"/>
  <c r="N183" i="1"/>
  <c r="M183" i="1"/>
  <c r="L183" i="1"/>
  <c r="N178" i="1"/>
  <c r="M178" i="1"/>
  <c r="L178" i="1"/>
  <c r="N164" i="1"/>
  <c r="M164" i="1"/>
  <c r="L164" i="1"/>
  <c r="N161" i="1"/>
  <c r="M161" i="1"/>
  <c r="L161" i="1"/>
  <c r="N154" i="1"/>
  <c r="M154" i="1"/>
  <c r="L154" i="1"/>
  <c r="N146" i="1"/>
  <c r="M146" i="1"/>
  <c r="L146" i="1"/>
  <c r="N142" i="1"/>
  <c r="M142" i="1"/>
  <c r="L142" i="1"/>
  <c r="N138" i="1"/>
  <c r="M138" i="1"/>
  <c r="L138" i="1"/>
  <c r="N135" i="1"/>
  <c r="M135" i="1"/>
  <c r="L135" i="1"/>
  <c r="N128" i="1"/>
  <c r="M128" i="1"/>
  <c r="L128" i="1"/>
  <c r="N119" i="1"/>
  <c r="M119" i="1"/>
  <c r="L119" i="1"/>
  <c r="N110" i="1"/>
  <c r="M110" i="1"/>
  <c r="L110" i="1"/>
  <c r="N107" i="1"/>
  <c r="M107" i="1"/>
  <c r="L107" i="1"/>
  <c r="N102" i="1"/>
  <c r="M102" i="1"/>
  <c r="L102" i="1"/>
  <c r="N84" i="1"/>
  <c r="M84" i="1"/>
  <c r="L84" i="1"/>
  <c r="N81" i="1"/>
  <c r="M81" i="1"/>
  <c r="L81" i="1"/>
  <c r="N66" i="1"/>
  <c r="M66" i="1"/>
  <c r="L66" i="1"/>
  <c r="N21" i="1"/>
  <c r="M21" i="1"/>
  <c r="L21" i="1"/>
  <c r="N13" i="1"/>
  <c r="M13" i="1"/>
  <c r="L13" i="1"/>
  <c r="N4" i="1"/>
  <c r="M4" i="1"/>
  <c r="L4" i="1"/>
  <c r="N974" i="1"/>
  <c r="M974" i="1"/>
  <c r="L974" i="1"/>
  <c r="N969" i="1"/>
  <c r="M969" i="1"/>
  <c r="L969" i="1"/>
  <c r="M882" i="1"/>
  <c r="L882" i="1"/>
  <c r="N796" i="1"/>
  <c r="M796" i="1"/>
  <c r="L796" i="1"/>
  <c r="N789" i="1"/>
  <c r="M650" i="1"/>
  <c r="N465" i="1"/>
  <c r="N391" i="1" l="1"/>
  <c r="N975" i="1" s="1"/>
  <c r="M391" i="1"/>
  <c r="M975" i="1" s="1"/>
  <c r="L391" i="1"/>
  <c r="L975" i="1"/>
</calcChain>
</file>

<file path=xl/sharedStrings.xml><?xml version="1.0" encoding="utf-8"?>
<sst xmlns="http://schemas.openxmlformats.org/spreadsheetml/2006/main" count="8766" uniqueCount="2184">
  <si>
    <t>INSTRUCTION_FORMAT</t>
  </si>
  <si>
    <t>AS</t>
  </si>
  <si>
    <t>AH</t>
  </si>
  <si>
    <t>S01 Spring Session - 8 wks</t>
  </si>
  <si>
    <t>Ngote</t>
  </si>
  <si>
    <t>Louisa</t>
  </si>
  <si>
    <t>1001</t>
  </si>
  <si>
    <t>31470</t>
  </si>
  <si>
    <t>Internet</t>
  </si>
  <si>
    <t>Online</t>
  </si>
  <si>
    <t>ART</t>
  </si>
  <si>
    <t>Corbin</t>
  </si>
  <si>
    <t>John</t>
  </si>
  <si>
    <t>1000</t>
  </si>
  <si>
    <t>31468</t>
  </si>
  <si>
    <t>Vanderkaay</t>
  </si>
  <si>
    <t>Cody</t>
  </si>
  <si>
    <t>1002</t>
  </si>
  <si>
    <t>33237</t>
  </si>
  <si>
    <t>Haley</t>
  </si>
  <si>
    <t>Richard</t>
  </si>
  <si>
    <t>1004</t>
  </si>
  <si>
    <t>32038</t>
  </si>
  <si>
    <t>Zahorsky</t>
  </si>
  <si>
    <t>Rachel</t>
  </si>
  <si>
    <t>1150</t>
  </si>
  <si>
    <t>32594</t>
  </si>
  <si>
    <t>Main Campus</t>
  </si>
  <si>
    <t>Face to face</t>
  </si>
  <si>
    <t>S04 Spring First Half - 4 wks</t>
  </si>
  <si>
    <t>Evans</t>
  </si>
  <si>
    <t>Susan</t>
  </si>
  <si>
    <t>1160</t>
  </si>
  <si>
    <t>32596</t>
  </si>
  <si>
    <t>2100</t>
  </si>
  <si>
    <t>32639</t>
  </si>
  <si>
    <t>Barry</t>
  </si>
  <si>
    <t>Meaghan</t>
  </si>
  <si>
    <t>4996</t>
  </si>
  <si>
    <t>33221</t>
  </si>
  <si>
    <t>Other</t>
  </si>
  <si>
    <t>DES</t>
  </si>
  <si>
    <t>Gralewski</t>
  </si>
  <si>
    <t>Timothy</t>
  </si>
  <si>
    <t>1130</t>
  </si>
  <si>
    <t>32150</t>
  </si>
  <si>
    <t>Holden</t>
  </si>
  <si>
    <t>Lauren</t>
  </si>
  <si>
    <t>2230</t>
  </si>
  <si>
    <t>32147</t>
  </si>
  <si>
    <t>3330</t>
  </si>
  <si>
    <t>32146</t>
  </si>
  <si>
    <t>Parker</t>
  </si>
  <si>
    <t>Kimberly</t>
  </si>
  <si>
    <t>3360</t>
  </si>
  <si>
    <t>31928</t>
  </si>
  <si>
    <t>Ghoreishi</t>
  </si>
  <si>
    <t>Setareh</t>
  </si>
  <si>
    <t>3950</t>
  </si>
  <si>
    <t>33220</t>
  </si>
  <si>
    <t>Off-Domestic</t>
  </si>
  <si>
    <t>Larsen</t>
  </si>
  <si>
    <t>Lindsey</t>
  </si>
  <si>
    <t>4430</t>
  </si>
  <si>
    <t>32649</t>
  </si>
  <si>
    <t>BIO</t>
  </si>
  <si>
    <t>Sturtevant</t>
  </si>
  <si>
    <t>Ann</t>
  </si>
  <si>
    <t>33152</t>
  </si>
  <si>
    <t>Mark</t>
  </si>
  <si>
    <t>1200</t>
  </si>
  <si>
    <t>32100</t>
  </si>
  <si>
    <t>Madlambayan</t>
  </si>
  <si>
    <t>Gerard</t>
  </si>
  <si>
    <t>32092</t>
  </si>
  <si>
    <t>Greiner-Hallman</t>
  </si>
  <si>
    <t>Holly</t>
  </si>
  <si>
    <t>1300</t>
  </si>
  <si>
    <t>32855</t>
  </si>
  <si>
    <t>Yates</t>
  </si>
  <si>
    <t>Jonathan</t>
  </si>
  <si>
    <t>2006</t>
  </si>
  <si>
    <t>32206</t>
  </si>
  <si>
    <t>32207</t>
  </si>
  <si>
    <t>32208</t>
  </si>
  <si>
    <t>Bee</t>
  </si>
  <si>
    <t>Mary</t>
  </si>
  <si>
    <t>33175</t>
  </si>
  <si>
    <t>Craig</t>
  </si>
  <si>
    <t>32103</t>
  </si>
  <si>
    <t>2101</t>
  </si>
  <si>
    <t>33862</t>
  </si>
  <si>
    <t>Sil</t>
  </si>
  <si>
    <t>Sukanya</t>
  </si>
  <si>
    <t>2600</t>
  </si>
  <si>
    <t>32166</t>
  </si>
  <si>
    <t>Bhaskaran</t>
  </si>
  <si>
    <t>Subha</t>
  </si>
  <si>
    <t>32859</t>
  </si>
  <si>
    <t>3111</t>
  </si>
  <si>
    <t>33865</t>
  </si>
  <si>
    <t>Villa Diaz</t>
  </si>
  <si>
    <t>Luis</t>
  </si>
  <si>
    <t>3210</t>
  </si>
  <si>
    <t>32098</t>
  </si>
  <si>
    <t>Hosch</t>
  </si>
  <si>
    <t>Sarah</t>
  </si>
  <si>
    <t>3232</t>
  </si>
  <si>
    <t>32860</t>
  </si>
  <si>
    <t>Ahmad</t>
  </si>
  <si>
    <t>Nisar</t>
  </si>
  <si>
    <t>31857</t>
  </si>
  <si>
    <t>Govind</t>
  </si>
  <si>
    <t>Chhabi</t>
  </si>
  <si>
    <t>3233</t>
  </si>
  <si>
    <t>32842</t>
  </si>
  <si>
    <t>Berven</t>
  </si>
  <si>
    <t>Keith</t>
  </si>
  <si>
    <t>3312</t>
  </si>
  <si>
    <t>31460</t>
  </si>
  <si>
    <t>Miller</t>
  </si>
  <si>
    <t>Gary</t>
  </si>
  <si>
    <t>3332</t>
  </si>
  <si>
    <t>31353</t>
  </si>
  <si>
    <t>Oleksyk</t>
  </si>
  <si>
    <t>Taras</t>
  </si>
  <si>
    <t>3340</t>
  </si>
  <si>
    <t>32136</t>
  </si>
  <si>
    <t>Troxell-Smith</t>
  </si>
  <si>
    <t>Sandra</t>
  </si>
  <si>
    <t>3350</t>
  </si>
  <si>
    <t>33075</t>
  </si>
  <si>
    <t>S03 Summer Full Term 16 wks</t>
  </si>
  <si>
    <t>Hansen</t>
  </si>
  <si>
    <t>Fay</t>
  </si>
  <si>
    <t>32342</t>
  </si>
  <si>
    <t>3361</t>
  </si>
  <si>
    <t>32343</t>
  </si>
  <si>
    <t>3362</t>
  </si>
  <si>
    <t>33151</t>
  </si>
  <si>
    <t>Wendell</t>
  </si>
  <si>
    <t>Douglas</t>
  </si>
  <si>
    <t>3400</t>
  </si>
  <si>
    <t>32095</t>
  </si>
  <si>
    <t>Jiang</t>
  </si>
  <si>
    <t>Lan</t>
  </si>
  <si>
    <t>32094</t>
  </si>
  <si>
    <t>Blumer-Schuette</t>
  </si>
  <si>
    <t>Sara</t>
  </si>
  <si>
    <t>3500</t>
  </si>
  <si>
    <t>32117</t>
  </si>
  <si>
    <t>Hallauer</t>
  </si>
  <si>
    <t>Janell</t>
  </si>
  <si>
    <t>3501</t>
  </si>
  <si>
    <t>33087</t>
  </si>
  <si>
    <t>32654</t>
  </si>
  <si>
    <t>3520</t>
  </si>
  <si>
    <t>33088</t>
  </si>
  <si>
    <t>3620</t>
  </si>
  <si>
    <t>31456</t>
  </si>
  <si>
    <t>3621</t>
  </si>
  <si>
    <t>32666</t>
  </si>
  <si>
    <t>33242</t>
  </si>
  <si>
    <t>4100</t>
  </si>
  <si>
    <t>33172</t>
  </si>
  <si>
    <t>Walia</t>
  </si>
  <si>
    <t>Satish</t>
  </si>
  <si>
    <t>4530</t>
  </si>
  <si>
    <t>32501</t>
  </si>
  <si>
    <t>O'Regan</t>
  </si>
  <si>
    <t>Michael</t>
  </si>
  <si>
    <t>4620</t>
  </si>
  <si>
    <t>32115</t>
  </si>
  <si>
    <t>4970</t>
  </si>
  <si>
    <t>32101</t>
  </si>
  <si>
    <t>Battistuzzi</t>
  </si>
  <si>
    <t>Fabia Ursula</t>
  </si>
  <si>
    <t>4995</t>
  </si>
  <si>
    <t>30851</t>
  </si>
  <si>
    <t>5530</t>
  </si>
  <si>
    <t>32509</t>
  </si>
  <si>
    <t>5620</t>
  </si>
  <si>
    <t>32116</t>
  </si>
  <si>
    <t>Song</t>
  </si>
  <si>
    <t>Mi Hye</t>
  </si>
  <si>
    <t>5920</t>
  </si>
  <si>
    <t>33149</t>
  </si>
  <si>
    <t>5995</t>
  </si>
  <si>
    <t>33248</t>
  </si>
  <si>
    <t>Liu</t>
  </si>
  <si>
    <t>Zijuan</t>
  </si>
  <si>
    <t>6995</t>
  </si>
  <si>
    <t>33880</t>
  </si>
  <si>
    <t>CHM</t>
  </si>
  <si>
    <t>Tillinger</t>
  </si>
  <si>
    <t>Jennifer</t>
  </si>
  <si>
    <t>1040</t>
  </si>
  <si>
    <t>31715</t>
  </si>
  <si>
    <t>Sebastian</t>
  </si>
  <si>
    <t>Talia</t>
  </si>
  <si>
    <t>1430</t>
  </si>
  <si>
    <t>32193</t>
  </si>
  <si>
    <t>Chavez</t>
  </si>
  <si>
    <t>Ferman</t>
  </si>
  <si>
    <t>32869</t>
  </si>
  <si>
    <t>1440</t>
  </si>
  <si>
    <t>32195</t>
  </si>
  <si>
    <t>32873</t>
  </si>
  <si>
    <t>Esteves-Villanueva</t>
  </si>
  <si>
    <t>Jose</t>
  </si>
  <si>
    <t>1470</t>
  </si>
  <si>
    <t>32383</t>
  </si>
  <si>
    <t>Beyeh</t>
  </si>
  <si>
    <t>Ngong</t>
  </si>
  <si>
    <t>2340</t>
  </si>
  <si>
    <t>32202</t>
  </si>
  <si>
    <t>Hybrid</t>
  </si>
  <si>
    <t>33103</t>
  </si>
  <si>
    <t>2370</t>
  </si>
  <si>
    <t>32388</t>
  </si>
  <si>
    <t>33101</t>
  </si>
  <si>
    <t>Kinney</t>
  </si>
  <si>
    <t>Zacharias</t>
  </si>
  <si>
    <t>33860</t>
  </si>
  <si>
    <t>Trivedi</t>
  </si>
  <si>
    <t>Evan</t>
  </si>
  <si>
    <t>33881</t>
  </si>
  <si>
    <t>Dembinski</t>
  </si>
  <si>
    <t>Roman</t>
  </si>
  <si>
    <t>9999</t>
  </si>
  <si>
    <t>33831</t>
  </si>
  <si>
    <t>ENV</t>
  </si>
  <si>
    <t>Geiser</t>
  </si>
  <si>
    <t>Paul</t>
  </si>
  <si>
    <t>3750</t>
  </si>
  <si>
    <t>32397</t>
  </si>
  <si>
    <t>CMJ</t>
  </si>
  <si>
    <t>COM</t>
  </si>
  <si>
    <t>Collins</t>
  </si>
  <si>
    <t>Tina</t>
  </si>
  <si>
    <t>32354</t>
  </si>
  <si>
    <t>Kirsh</t>
  </si>
  <si>
    <t>1500</t>
  </si>
  <si>
    <t>32642</t>
  </si>
  <si>
    <t>Artese</t>
  </si>
  <si>
    <t>Nicola</t>
  </si>
  <si>
    <t>32213</t>
  </si>
  <si>
    <t>Discenna</t>
  </si>
  <si>
    <t>Thomas</t>
  </si>
  <si>
    <t>2000</t>
  </si>
  <si>
    <t>32828</t>
  </si>
  <si>
    <t>Srauy</t>
  </si>
  <si>
    <t>Sambo</t>
  </si>
  <si>
    <t>2403</t>
  </si>
  <si>
    <t>33121</t>
  </si>
  <si>
    <t>Farrugia</t>
  </si>
  <si>
    <t>Rebekah</t>
  </si>
  <si>
    <t>32537</t>
  </si>
  <si>
    <t>Sidelinger</t>
  </si>
  <si>
    <t>Robert</t>
  </si>
  <si>
    <t>3000</t>
  </si>
  <si>
    <t>32360</t>
  </si>
  <si>
    <t>Cayanus</t>
  </si>
  <si>
    <t>Jacob</t>
  </si>
  <si>
    <t>3200</t>
  </si>
  <si>
    <t>32830</t>
  </si>
  <si>
    <t>Cutlip</t>
  </si>
  <si>
    <t>Emily</t>
  </si>
  <si>
    <t>3300</t>
  </si>
  <si>
    <t>32831</t>
  </si>
  <si>
    <t>Macomb</t>
  </si>
  <si>
    <t>Youngquist</t>
  </si>
  <si>
    <t>Jeffrey</t>
  </si>
  <si>
    <t>3401</t>
  </si>
  <si>
    <t>33849</t>
  </si>
  <si>
    <t>Rose</t>
  </si>
  <si>
    <t>3406</t>
  </si>
  <si>
    <t>32212</t>
  </si>
  <si>
    <t>Debra</t>
  </si>
  <si>
    <t>32832</t>
  </si>
  <si>
    <t>Battles</t>
  </si>
  <si>
    <t>Kathleen</t>
  </si>
  <si>
    <t>3607</t>
  </si>
  <si>
    <t>32064</t>
  </si>
  <si>
    <t>Heisler</t>
  </si>
  <si>
    <t>4930</t>
  </si>
  <si>
    <t>32089</t>
  </si>
  <si>
    <t>Palmer-Mehta</t>
  </si>
  <si>
    <t>Valerie</t>
  </si>
  <si>
    <t>4950</t>
  </si>
  <si>
    <t>32090</t>
  </si>
  <si>
    <t>31134</t>
  </si>
  <si>
    <t>JRN</t>
  </si>
  <si>
    <t>Schneeweis</t>
  </si>
  <si>
    <t>Adina</t>
  </si>
  <si>
    <t>3310</t>
  </si>
  <si>
    <t>31738</t>
  </si>
  <si>
    <t>Hlavaty</t>
  </si>
  <si>
    <t>Brian</t>
  </si>
  <si>
    <t>31901</t>
  </si>
  <si>
    <t>Ma</t>
  </si>
  <si>
    <t>Zexin</t>
  </si>
  <si>
    <t>PR</t>
  </si>
  <si>
    <t>2500</t>
  </si>
  <si>
    <t>31788</t>
  </si>
  <si>
    <t>ENG</t>
  </si>
  <si>
    <t>CW</t>
  </si>
  <si>
    <t>McCarty</t>
  </si>
  <si>
    <t>32921</t>
  </si>
  <si>
    <t>Herold</t>
  </si>
  <si>
    <t>Niels</t>
  </si>
  <si>
    <t>30757</t>
  </si>
  <si>
    <t>McDaniel</t>
  </si>
  <si>
    <t>Lisa</t>
  </si>
  <si>
    <t>30758</t>
  </si>
  <si>
    <t>Smydra</t>
  </si>
  <si>
    <t>1800</t>
  </si>
  <si>
    <t>32915</t>
  </si>
  <si>
    <t>Stearns-Pfeiffer</t>
  </si>
  <si>
    <t>Amanda</t>
  </si>
  <si>
    <t>2110</t>
  </si>
  <si>
    <t>31478</t>
  </si>
  <si>
    <t>Insko</t>
  </si>
  <si>
    <t>32916</t>
  </si>
  <si>
    <t>Smith</t>
  </si>
  <si>
    <t>3100</t>
  </si>
  <si>
    <t>30756</t>
  </si>
  <si>
    <t>Anderson</t>
  </si>
  <si>
    <t>3230</t>
  </si>
  <si>
    <t>32920</t>
  </si>
  <si>
    <t>FLM</t>
  </si>
  <si>
    <t>Sullivan</t>
  </si>
  <si>
    <t>Annie</t>
  </si>
  <si>
    <t>32864</t>
  </si>
  <si>
    <t>Kies</t>
  </si>
  <si>
    <t>Bridget</t>
  </si>
  <si>
    <t>32875</t>
  </si>
  <si>
    <t>Ball</t>
  </si>
  <si>
    <t>Kevin</t>
  </si>
  <si>
    <t>32874</t>
  </si>
  <si>
    <t>Kredell</t>
  </si>
  <si>
    <t>Brendan</t>
  </si>
  <si>
    <t>2320</t>
  </si>
  <si>
    <t>32870</t>
  </si>
  <si>
    <t>Gould</t>
  </si>
  <si>
    <t>Adam</t>
  </si>
  <si>
    <t>3661</t>
  </si>
  <si>
    <t>33253</t>
  </si>
  <si>
    <t>33430</t>
  </si>
  <si>
    <t>33436</t>
  </si>
  <si>
    <t>HST</t>
  </si>
  <si>
    <t>Milne</t>
  </si>
  <si>
    <t>George</t>
  </si>
  <si>
    <t>1100</t>
  </si>
  <si>
    <t>32123</t>
  </si>
  <si>
    <t>Naus</t>
  </si>
  <si>
    <t>James</t>
  </si>
  <si>
    <t>31728</t>
  </si>
  <si>
    <t>Karen</t>
  </si>
  <si>
    <t>32942</t>
  </si>
  <si>
    <t>Bekele</t>
  </si>
  <si>
    <t>Getnet</t>
  </si>
  <si>
    <t>3720</t>
  </si>
  <si>
    <t>33070</t>
  </si>
  <si>
    <t>5210</t>
  </si>
  <si>
    <t>32943</t>
  </si>
  <si>
    <t>IS</t>
  </si>
  <si>
    <t>GEO</t>
  </si>
  <si>
    <t>Campos</t>
  </si>
  <si>
    <t>Annalie</t>
  </si>
  <si>
    <t>31260</t>
  </si>
  <si>
    <t>32787</t>
  </si>
  <si>
    <t>Filler</t>
  </si>
  <si>
    <t>Stephen</t>
  </si>
  <si>
    <t>2200</t>
  </si>
  <si>
    <t>31782</t>
  </si>
  <si>
    <t>LIN</t>
  </si>
  <si>
    <t>ALS</t>
  </si>
  <si>
    <t>Super</t>
  </si>
  <si>
    <t>Angela</t>
  </si>
  <si>
    <t>4960</t>
  </si>
  <si>
    <t>30036</t>
  </si>
  <si>
    <t>5960</t>
  </si>
  <si>
    <t>32856</t>
  </si>
  <si>
    <t>Overfelt</t>
  </si>
  <si>
    <t>Jason</t>
  </si>
  <si>
    <t>1101</t>
  </si>
  <si>
    <t>32854</t>
  </si>
  <si>
    <t>Nielsen</t>
  </si>
  <si>
    <t>Kuniko</t>
  </si>
  <si>
    <t>32853</t>
  </si>
  <si>
    <t>Rosenthall</t>
  </si>
  <si>
    <t>Samuel</t>
  </si>
  <si>
    <t>1182</t>
  </si>
  <si>
    <t>32178</t>
  </si>
  <si>
    <t>4312</t>
  </si>
  <si>
    <t>30754</t>
  </si>
  <si>
    <t>Gaydos</t>
  </si>
  <si>
    <t>Rebecca</t>
  </si>
  <si>
    <t>33419</t>
  </si>
  <si>
    <t>6996</t>
  </si>
  <si>
    <t>33174</t>
  </si>
  <si>
    <t>MAT</t>
  </si>
  <si>
    <t>APM</t>
  </si>
  <si>
    <t>Gosling</t>
  </si>
  <si>
    <t>1663</t>
  </si>
  <si>
    <t>31507</t>
  </si>
  <si>
    <t>Mt. Clemens</t>
  </si>
  <si>
    <t>Spagnuolo</t>
  </si>
  <si>
    <t>Anna</t>
  </si>
  <si>
    <t>2555</t>
  </si>
  <si>
    <t>30058</t>
  </si>
  <si>
    <t>Cheng</t>
  </si>
  <si>
    <t>Eddie</t>
  </si>
  <si>
    <t>2663</t>
  </si>
  <si>
    <t>31352</t>
  </si>
  <si>
    <t>Kruk</t>
  </si>
  <si>
    <t>Serge</t>
  </si>
  <si>
    <t>3610</t>
  </si>
  <si>
    <t>32964</t>
  </si>
  <si>
    <t>Debnath</t>
  </si>
  <si>
    <t>Debatosh</t>
  </si>
  <si>
    <t>5610</t>
  </si>
  <si>
    <t>31376</t>
  </si>
  <si>
    <t>MTE</t>
  </si>
  <si>
    <t>Liptak</t>
  </si>
  <si>
    <t>Laszlo</t>
  </si>
  <si>
    <t>32961</t>
  </si>
  <si>
    <t>MTH</t>
  </si>
  <si>
    <t>Vasquez</t>
  </si>
  <si>
    <t>Herbert</t>
  </si>
  <si>
    <t>0661</t>
  </si>
  <si>
    <t>32167</t>
  </si>
  <si>
    <t>Zhamo</t>
  </si>
  <si>
    <t>Ervisa</t>
  </si>
  <si>
    <t>0662</t>
  </si>
  <si>
    <t>32168</t>
  </si>
  <si>
    <t>Tran</t>
  </si>
  <si>
    <t>My</t>
  </si>
  <si>
    <t>32179</t>
  </si>
  <si>
    <t>Claussen</t>
  </si>
  <si>
    <t>Andrew</t>
  </si>
  <si>
    <t>1221</t>
  </si>
  <si>
    <t>32169</t>
  </si>
  <si>
    <t>1222</t>
  </si>
  <si>
    <t>32170</t>
  </si>
  <si>
    <t>Wasen</t>
  </si>
  <si>
    <t>Kari</t>
  </si>
  <si>
    <t>1441</t>
  </si>
  <si>
    <t>32172</t>
  </si>
  <si>
    <t>Pate</t>
  </si>
  <si>
    <t>32171</t>
  </si>
  <si>
    <t>Toeniskoetter</t>
  </si>
  <si>
    <t>Matthew</t>
  </si>
  <si>
    <t>1554</t>
  </si>
  <si>
    <t>32523</t>
  </si>
  <si>
    <t>Lu</t>
  </si>
  <si>
    <t>Yongjin</t>
  </si>
  <si>
    <t>32380</t>
  </si>
  <si>
    <t>Shi</t>
  </si>
  <si>
    <t>Lansheng</t>
  </si>
  <si>
    <t>1555</t>
  </si>
  <si>
    <t>32173</t>
  </si>
  <si>
    <t>Nghia</t>
  </si>
  <si>
    <t>2554</t>
  </si>
  <si>
    <t>32175</t>
  </si>
  <si>
    <t>Schmidt</t>
  </si>
  <si>
    <t>Darrell</t>
  </si>
  <si>
    <t>33262</t>
  </si>
  <si>
    <t>STA</t>
  </si>
  <si>
    <t>Hu</t>
  </si>
  <si>
    <t>Jun</t>
  </si>
  <si>
    <t>2220</t>
  </si>
  <si>
    <t>32716</t>
  </si>
  <si>
    <t>Khattree</t>
  </si>
  <si>
    <t>Ravindra</t>
  </si>
  <si>
    <t>2226</t>
  </si>
  <si>
    <t>32177</t>
  </si>
  <si>
    <t>Ogunyemi</t>
  </si>
  <si>
    <t>Theophilus</t>
  </si>
  <si>
    <t>33421</t>
  </si>
  <si>
    <t>MLL</t>
  </si>
  <si>
    <t>FRH</t>
  </si>
  <si>
    <t>Dikka</t>
  </si>
  <si>
    <t>1140</t>
  </si>
  <si>
    <t>32137</t>
  </si>
  <si>
    <t>GRM</t>
  </si>
  <si>
    <t>Wieden</t>
  </si>
  <si>
    <t>Anja</t>
  </si>
  <si>
    <t>33250</t>
  </si>
  <si>
    <t>IT</t>
  </si>
  <si>
    <t>Pieri</t>
  </si>
  <si>
    <t>Caterina</t>
  </si>
  <si>
    <t>32567</t>
  </si>
  <si>
    <t>International</t>
  </si>
  <si>
    <t>3550</t>
  </si>
  <si>
    <t>33222</t>
  </si>
  <si>
    <t>JPN</t>
  </si>
  <si>
    <t>Kashiwagi-Wood</t>
  </si>
  <si>
    <t>Akiko</t>
  </si>
  <si>
    <t>32143</t>
  </si>
  <si>
    <t>LIT</t>
  </si>
  <si>
    <t>Djavadghazaryans</t>
  </si>
  <si>
    <t>Angineh</t>
  </si>
  <si>
    <t>1810</t>
  </si>
  <si>
    <t>33347</t>
  </si>
  <si>
    <t>1820</t>
  </si>
  <si>
    <t>31316</t>
  </si>
  <si>
    <t>ML</t>
  </si>
  <si>
    <t>2900</t>
  </si>
  <si>
    <t>33489</t>
  </si>
  <si>
    <t>33496</t>
  </si>
  <si>
    <t>SPN</t>
  </si>
  <si>
    <t>Prieta</t>
  </si>
  <si>
    <t>Raquel</t>
  </si>
  <si>
    <t>30473</t>
  </si>
  <si>
    <t>Campoy-Cubillo</t>
  </si>
  <si>
    <t>Adolfo</t>
  </si>
  <si>
    <t>30677</t>
  </si>
  <si>
    <t>Walker</t>
  </si>
  <si>
    <t>32174</t>
  </si>
  <si>
    <t>Schmalzried</t>
  </si>
  <si>
    <t>Mayra</t>
  </si>
  <si>
    <t>2140</t>
  </si>
  <si>
    <t>32176</t>
  </si>
  <si>
    <t>Saenz-Roby</t>
  </si>
  <si>
    <t>Maria</t>
  </si>
  <si>
    <t>3170</t>
  </si>
  <si>
    <t>31471</t>
  </si>
  <si>
    <t>Competency Exams SU I</t>
  </si>
  <si>
    <t>3170P</t>
  </si>
  <si>
    <t>31735</t>
  </si>
  <si>
    <t>4080P</t>
  </si>
  <si>
    <t>33240</t>
  </si>
  <si>
    <t>MTD</t>
  </si>
  <si>
    <t>DAN</t>
  </si>
  <si>
    <t>Kattner-Ulrich</t>
  </si>
  <si>
    <t>Elizabeth</t>
  </si>
  <si>
    <t>1377</t>
  </si>
  <si>
    <t>31929</t>
  </si>
  <si>
    <t>Tasco</t>
  </si>
  <si>
    <t>Christina</t>
  </si>
  <si>
    <t>32885</t>
  </si>
  <si>
    <t>Murphy</t>
  </si>
  <si>
    <t>4800</t>
  </si>
  <si>
    <t>33179</t>
  </si>
  <si>
    <t>Lucas</t>
  </si>
  <si>
    <t>Roberta</t>
  </si>
  <si>
    <t>3001</t>
  </si>
  <si>
    <t>30042</t>
  </si>
  <si>
    <t>Hoag</t>
  </si>
  <si>
    <t>Melissa</t>
  </si>
  <si>
    <t>MUS</t>
  </si>
  <si>
    <t>4212</t>
  </si>
  <si>
    <t>32946</t>
  </si>
  <si>
    <t>MUA</t>
  </si>
  <si>
    <t>Curry</t>
  </si>
  <si>
    <t>Dennis</t>
  </si>
  <si>
    <t>1006</t>
  </si>
  <si>
    <t>33269</t>
  </si>
  <si>
    <t>Kroesche</t>
  </si>
  <si>
    <t>Kenneth</t>
  </si>
  <si>
    <t>1033</t>
  </si>
  <si>
    <t>33475</t>
  </si>
  <si>
    <t>Bret</t>
  </si>
  <si>
    <t>1051</t>
  </si>
  <si>
    <t>30660</t>
  </si>
  <si>
    <t>30262</t>
  </si>
  <si>
    <t>1061</t>
  </si>
  <si>
    <t>32563</t>
  </si>
  <si>
    <t>Dantzler</t>
  </si>
  <si>
    <t>Alta</t>
  </si>
  <si>
    <t>33515</t>
  </si>
  <si>
    <t>Bland</t>
  </si>
  <si>
    <t>Barbara</t>
  </si>
  <si>
    <t>33516</t>
  </si>
  <si>
    <t>Oliverio</t>
  </si>
  <si>
    <t>2031</t>
  </si>
  <si>
    <t>33567</t>
  </si>
  <si>
    <t>2032</t>
  </si>
  <si>
    <t>30218</t>
  </si>
  <si>
    <t>2034</t>
  </si>
  <si>
    <t>30233</t>
  </si>
  <si>
    <t>Maslanka</t>
  </si>
  <si>
    <t>Daniel</t>
  </si>
  <si>
    <t>2065</t>
  </si>
  <si>
    <t>33586</t>
  </si>
  <si>
    <t>Drake</t>
  </si>
  <si>
    <t>30551</t>
  </si>
  <si>
    <t>3051</t>
  </si>
  <si>
    <t>33673</t>
  </si>
  <si>
    <t>Zook</t>
  </si>
  <si>
    <t>Jeffery</t>
  </si>
  <si>
    <t>3960</t>
  </si>
  <si>
    <t>33868</t>
  </si>
  <si>
    <t>4000</t>
  </si>
  <si>
    <t>30571</t>
  </si>
  <si>
    <t>33655</t>
  </si>
  <si>
    <t>30056</t>
  </si>
  <si>
    <t>4033</t>
  </si>
  <si>
    <t>30292</t>
  </si>
  <si>
    <t>Fitzgibbon</t>
  </si>
  <si>
    <t>Patrick</t>
  </si>
  <si>
    <t>4075</t>
  </si>
  <si>
    <t>33749</t>
  </si>
  <si>
    <t>Stoffan</t>
  </si>
  <si>
    <t>33123</t>
  </si>
  <si>
    <t>33512</t>
  </si>
  <si>
    <t>33867</t>
  </si>
  <si>
    <t>5031</t>
  </si>
  <si>
    <t>33628</t>
  </si>
  <si>
    <t>5032</t>
  </si>
  <si>
    <t>33619</t>
  </si>
  <si>
    <t>5034</t>
  </si>
  <si>
    <t>33616</t>
  </si>
  <si>
    <t>33124</t>
  </si>
  <si>
    <t>33268</t>
  </si>
  <si>
    <t>Cunningham</t>
  </si>
  <si>
    <t>Gregory</t>
  </si>
  <si>
    <t>33431</t>
  </si>
  <si>
    <t>MUE</t>
  </si>
  <si>
    <t>Gwinnell</t>
  </si>
  <si>
    <t>William</t>
  </si>
  <si>
    <t>3015</t>
  </si>
  <si>
    <t>33126</t>
  </si>
  <si>
    <t>33127</t>
  </si>
  <si>
    <t>3035</t>
  </si>
  <si>
    <t>31319</t>
  </si>
  <si>
    <t>Rios-Ellis</t>
  </si>
  <si>
    <t>Enrique</t>
  </si>
  <si>
    <t>3041</t>
  </si>
  <si>
    <t>31660</t>
  </si>
  <si>
    <t>3070</t>
  </si>
  <si>
    <t>31413</t>
  </si>
  <si>
    <t>3074</t>
  </si>
  <si>
    <t>32341</t>
  </si>
  <si>
    <t>31401</t>
  </si>
  <si>
    <t>5035</t>
  </si>
  <si>
    <t>33856</t>
  </si>
  <si>
    <t>5041</t>
  </si>
  <si>
    <t>33857</t>
  </si>
  <si>
    <t>5074</t>
  </si>
  <si>
    <t>33855</t>
  </si>
  <si>
    <t>33854</t>
  </si>
  <si>
    <t>White</t>
  </si>
  <si>
    <t>Phyllis</t>
  </si>
  <si>
    <t>31247</t>
  </si>
  <si>
    <t>Kidger</t>
  </si>
  <si>
    <t>David</t>
  </si>
  <si>
    <t>1003</t>
  </si>
  <si>
    <t>31518</t>
  </si>
  <si>
    <t>Komer</t>
  </si>
  <si>
    <t>1214</t>
  </si>
  <si>
    <t>32711</t>
  </si>
  <si>
    <t>1215</t>
  </si>
  <si>
    <t>32712</t>
  </si>
  <si>
    <t>Klena</t>
  </si>
  <si>
    <t>Pamela</t>
  </si>
  <si>
    <t>2420</t>
  </si>
  <si>
    <t>31740</t>
  </si>
  <si>
    <t>Domonique</t>
  </si>
  <si>
    <t>4432</t>
  </si>
  <si>
    <t>30982</t>
  </si>
  <si>
    <t>4582</t>
  </si>
  <si>
    <t>32934</t>
  </si>
  <si>
    <t>4951</t>
  </si>
  <si>
    <t>33428</t>
  </si>
  <si>
    <t>5234</t>
  </si>
  <si>
    <t>32927</t>
  </si>
  <si>
    <t>5582</t>
  </si>
  <si>
    <t>32935</t>
  </si>
  <si>
    <t>5996</t>
  </si>
  <si>
    <t>33435</t>
  </si>
  <si>
    <t>8900</t>
  </si>
  <si>
    <t>33104</t>
  </si>
  <si>
    <t>VanderLinde</t>
  </si>
  <si>
    <t>Deborah</t>
  </si>
  <si>
    <t>8913</t>
  </si>
  <si>
    <t>33081</t>
  </si>
  <si>
    <t>8914</t>
  </si>
  <si>
    <t>33082</t>
  </si>
  <si>
    <t>THA</t>
  </si>
  <si>
    <t>30495</t>
  </si>
  <si>
    <t>PHL</t>
  </si>
  <si>
    <t>Elysa</t>
  </si>
  <si>
    <t>31731</t>
  </si>
  <si>
    <t>Navin</t>
  </si>
  <si>
    <t>1310</t>
  </si>
  <si>
    <t>32141</t>
  </si>
  <si>
    <t>Propson</t>
  </si>
  <si>
    <t>31510</t>
  </si>
  <si>
    <t>PHY</t>
  </si>
  <si>
    <t>Castoldi</t>
  </si>
  <si>
    <t>Kapila</t>
  </si>
  <si>
    <t>1010</t>
  </si>
  <si>
    <t>32196</t>
  </si>
  <si>
    <t>Wang</t>
  </si>
  <si>
    <t>Yuejian</t>
  </si>
  <si>
    <t>31248</t>
  </si>
  <si>
    <t>Raman</t>
  </si>
  <si>
    <t>Jyothi</t>
  </si>
  <si>
    <t>1020</t>
  </si>
  <si>
    <t>32200</t>
  </si>
  <si>
    <t>1060</t>
  </si>
  <si>
    <t>31347</t>
  </si>
  <si>
    <t>1080</t>
  </si>
  <si>
    <t>32197</t>
  </si>
  <si>
    <t>31141</t>
  </si>
  <si>
    <t>1090</t>
  </si>
  <si>
    <t>32201</t>
  </si>
  <si>
    <t>32231</t>
  </si>
  <si>
    <t>32232</t>
  </si>
  <si>
    <t>31249</t>
  </si>
  <si>
    <t>Crea</t>
  </si>
  <si>
    <t>Dominic</t>
  </si>
  <si>
    <t>1110</t>
  </si>
  <si>
    <t>32222</t>
  </si>
  <si>
    <t>Puwal</t>
  </si>
  <si>
    <t>Steffan</t>
  </si>
  <si>
    <t>1510</t>
  </si>
  <si>
    <t>32203</t>
  </si>
  <si>
    <t>1610</t>
  </si>
  <si>
    <t>32204</t>
  </si>
  <si>
    <t>Tonyushkin</t>
  </si>
  <si>
    <t>Alexey</t>
  </si>
  <si>
    <t>33266</t>
  </si>
  <si>
    <t>Srinivasan</t>
  </si>
  <si>
    <t>Gopalan</t>
  </si>
  <si>
    <t>30170</t>
  </si>
  <si>
    <t>PS</t>
  </si>
  <si>
    <t>PA</t>
  </si>
  <si>
    <t>Hartmus</t>
  </si>
  <si>
    <t>Diane</t>
  </si>
  <si>
    <t>5111</t>
  </si>
  <si>
    <t>32887</t>
  </si>
  <si>
    <t>Carr</t>
  </si>
  <si>
    <t>6200</t>
  </si>
  <si>
    <t>31784</t>
  </si>
  <si>
    <t>6950</t>
  </si>
  <si>
    <t>30210</t>
  </si>
  <si>
    <t>Piskulich</t>
  </si>
  <si>
    <t>31504</t>
  </si>
  <si>
    <t>Fails</t>
  </si>
  <si>
    <t>1400</t>
  </si>
  <si>
    <t>32890</t>
  </si>
  <si>
    <t>Mathew</t>
  </si>
  <si>
    <t>Nicole</t>
  </si>
  <si>
    <t>31505</t>
  </si>
  <si>
    <t>Cantir</t>
  </si>
  <si>
    <t>Cristian</t>
  </si>
  <si>
    <t>3040</t>
  </si>
  <si>
    <t>32294</t>
  </si>
  <si>
    <t>Klemanski</t>
  </si>
  <si>
    <t>3135</t>
  </si>
  <si>
    <t>30492</t>
  </si>
  <si>
    <t>Towner</t>
  </si>
  <si>
    <t>Terri</t>
  </si>
  <si>
    <t>30824</t>
  </si>
  <si>
    <t>30263</t>
  </si>
  <si>
    <t>Dulio</t>
  </si>
  <si>
    <t>4955</t>
  </si>
  <si>
    <t>30439</t>
  </si>
  <si>
    <t>PSY</t>
  </si>
  <si>
    <t>Zeigler-Hill</t>
  </si>
  <si>
    <t>Virgil</t>
  </si>
  <si>
    <t>32149</t>
  </si>
  <si>
    <t>Lunge</t>
  </si>
  <si>
    <t>Jenna</t>
  </si>
  <si>
    <t>32806</t>
  </si>
  <si>
    <t>Sauls</t>
  </si>
  <si>
    <t>Destaney</t>
  </si>
  <si>
    <t>32805</t>
  </si>
  <si>
    <t>Meyer</t>
  </si>
  <si>
    <t>2250</t>
  </si>
  <si>
    <t>31432</t>
  </si>
  <si>
    <t>Bergeron</t>
  </si>
  <si>
    <t>Nicholas</t>
  </si>
  <si>
    <t>32810</t>
  </si>
  <si>
    <t>Shackelford</t>
  </si>
  <si>
    <t>Todd</t>
  </si>
  <si>
    <t>2360</t>
  </si>
  <si>
    <t>32812</t>
  </si>
  <si>
    <t>Welling</t>
  </si>
  <si>
    <t>31433</t>
  </si>
  <si>
    <t>Taku</t>
  </si>
  <si>
    <t>Kanako</t>
  </si>
  <si>
    <t>2510</t>
  </si>
  <si>
    <t>32507</t>
  </si>
  <si>
    <t>Weekes-Shackelford</t>
  </si>
  <si>
    <t>Viviana</t>
  </si>
  <si>
    <t>3030</t>
  </si>
  <si>
    <t>32318</t>
  </si>
  <si>
    <t>Sifonis</t>
  </si>
  <si>
    <t>Cynthia</t>
  </si>
  <si>
    <t>3160</t>
  </si>
  <si>
    <t>31434</t>
  </si>
  <si>
    <t>Williams</t>
  </si>
  <si>
    <t>3180</t>
  </si>
  <si>
    <t>32135</t>
  </si>
  <si>
    <t>Lakshmi</t>
  </si>
  <si>
    <t>32814</t>
  </si>
  <si>
    <t>Vonk</t>
  </si>
  <si>
    <t>3220</t>
  </si>
  <si>
    <t>32815</t>
  </si>
  <si>
    <t>Malatesta</t>
  </si>
  <si>
    <t>32322</t>
  </si>
  <si>
    <t>Kozak</t>
  </si>
  <si>
    <t>Andrea</t>
  </si>
  <si>
    <t>3410</t>
  </si>
  <si>
    <t>32239</t>
  </si>
  <si>
    <t>Purdie</t>
  </si>
  <si>
    <t>Michele</t>
  </si>
  <si>
    <t>3450</t>
  </si>
  <si>
    <t>31435</t>
  </si>
  <si>
    <t>31389</t>
  </si>
  <si>
    <t>Lewis</t>
  </si>
  <si>
    <t>4989</t>
  </si>
  <si>
    <t>32132</t>
  </si>
  <si>
    <t>4997</t>
  </si>
  <si>
    <t>33239</t>
  </si>
  <si>
    <t>6998</t>
  </si>
  <si>
    <t>31609</t>
  </si>
  <si>
    <t>32738</t>
  </si>
  <si>
    <t>33214</t>
  </si>
  <si>
    <t>Escobar</t>
  </si>
  <si>
    <t>Martha</t>
  </si>
  <si>
    <t>8999</t>
  </si>
  <si>
    <t>32584</t>
  </si>
  <si>
    <t>SASC</t>
  </si>
  <si>
    <t>AN</t>
  </si>
  <si>
    <t>Gooren</t>
  </si>
  <si>
    <t>Henri</t>
  </si>
  <si>
    <t>1111</t>
  </si>
  <si>
    <t>32104</t>
  </si>
  <si>
    <t>2130</t>
  </si>
  <si>
    <t>31261</t>
  </si>
  <si>
    <t>Spencer-Wood</t>
  </si>
  <si>
    <t>Suzanne</t>
  </si>
  <si>
    <t>3110</t>
  </si>
  <si>
    <t>31187</t>
  </si>
  <si>
    <t>May</t>
  </si>
  <si>
    <t>3127</t>
  </si>
  <si>
    <t>32120</t>
  </si>
  <si>
    <t>Carroll</t>
  </si>
  <si>
    <t>Jon</t>
  </si>
  <si>
    <t>3581</t>
  </si>
  <si>
    <t>31789</t>
  </si>
  <si>
    <t>CRJ</t>
  </si>
  <si>
    <t>Becker</t>
  </si>
  <si>
    <t>32106</t>
  </si>
  <si>
    <t>Benz</t>
  </si>
  <si>
    <t>Terressa</t>
  </si>
  <si>
    <t>31787</t>
  </si>
  <si>
    <t>Rabii</t>
  </si>
  <si>
    <t>Watoii</t>
  </si>
  <si>
    <t>3224</t>
  </si>
  <si>
    <t>32898</t>
  </si>
  <si>
    <t>Burrington</t>
  </si>
  <si>
    <t>Lori</t>
  </si>
  <si>
    <t>32129</t>
  </si>
  <si>
    <t>Byrd</t>
  </si>
  <si>
    <t>32108</t>
  </si>
  <si>
    <t>SOC</t>
  </si>
  <si>
    <t>Reger</t>
  </si>
  <si>
    <t>Joanne</t>
  </si>
  <si>
    <t>31931</t>
  </si>
  <si>
    <t>Paino</t>
  </si>
  <si>
    <t>2020</t>
  </si>
  <si>
    <t>32127</t>
  </si>
  <si>
    <t>Wyatt</t>
  </si>
  <si>
    <t>Randall</t>
  </si>
  <si>
    <t>32145</t>
  </si>
  <si>
    <t>Johnson</t>
  </si>
  <si>
    <t>Wendi</t>
  </si>
  <si>
    <t>31843</t>
  </si>
  <si>
    <t>Anasti</t>
  </si>
  <si>
    <t>Theresa</t>
  </si>
  <si>
    <t>32112</t>
  </si>
  <si>
    <t>32130</t>
  </si>
  <si>
    <t>32125</t>
  </si>
  <si>
    <t>3840</t>
  </si>
  <si>
    <t>32899</t>
  </si>
  <si>
    <t>SW</t>
  </si>
  <si>
    <t>Kaiser</t>
  </si>
  <si>
    <t>2301</t>
  </si>
  <si>
    <t>32114</t>
  </si>
  <si>
    <t>3302</t>
  </si>
  <si>
    <t>32109</t>
  </si>
  <si>
    <t>Scott</t>
  </si>
  <si>
    <t>3905</t>
  </si>
  <si>
    <t>32493</t>
  </si>
  <si>
    <t>REL</t>
  </si>
  <si>
    <t>Lela</t>
  </si>
  <si>
    <t>Aly</t>
  </si>
  <si>
    <t>31941</t>
  </si>
  <si>
    <t>Engle</t>
  </si>
  <si>
    <t>1250</t>
  </si>
  <si>
    <t>31140</t>
  </si>
  <si>
    <t>Pytlik</t>
  </si>
  <si>
    <t>1850</t>
  </si>
  <si>
    <t>31920</t>
  </si>
  <si>
    <t>WGS</t>
  </si>
  <si>
    <t>Harbin</t>
  </si>
  <si>
    <t>Ami</t>
  </si>
  <si>
    <t>30035</t>
  </si>
  <si>
    <t>WRT</t>
  </si>
  <si>
    <t>Ostergaard</t>
  </si>
  <si>
    <t>1050</t>
  </si>
  <si>
    <t>31574</t>
  </si>
  <si>
    <t>VanKooten</t>
  </si>
  <si>
    <t>Crystal</t>
  </si>
  <si>
    <t>31844</t>
  </si>
  <si>
    <t>Arzu Carmichael</t>
  </si>
  <si>
    <t>Felicita</t>
  </si>
  <si>
    <t>30837</t>
  </si>
  <si>
    <t>Nugent</t>
  </si>
  <si>
    <t>3082</t>
  </si>
  <si>
    <t>31573</t>
  </si>
  <si>
    <t>Kitchens</t>
  </si>
  <si>
    <t>Marshall</t>
  </si>
  <si>
    <t>3086</t>
  </si>
  <si>
    <t>31185</t>
  </si>
  <si>
    <t>BA</t>
  </si>
  <si>
    <t>A&amp;F</t>
  </si>
  <si>
    <t>ACC</t>
  </si>
  <si>
    <t>Parkash</t>
  </si>
  <si>
    <t>Mohinder</t>
  </si>
  <si>
    <t>5110</t>
  </si>
  <si>
    <t>32010</t>
  </si>
  <si>
    <t>Schaefer</t>
  </si>
  <si>
    <t>Kathryn</t>
  </si>
  <si>
    <t>30001</t>
  </si>
  <si>
    <t>Hammoud</t>
  </si>
  <si>
    <t>Ali</t>
  </si>
  <si>
    <t>30002</t>
  </si>
  <si>
    <t>Cho</t>
  </si>
  <si>
    <t>Seong</t>
  </si>
  <si>
    <t>3010</t>
  </si>
  <si>
    <t>32999</t>
  </si>
  <si>
    <t>Fu</t>
  </si>
  <si>
    <t>Liang</t>
  </si>
  <si>
    <t>30876</t>
  </si>
  <si>
    <t>Callaghan</t>
  </si>
  <si>
    <t>Joseph</t>
  </si>
  <si>
    <t>32450</t>
  </si>
  <si>
    <t>Yu-Thompson</t>
  </si>
  <si>
    <t>Yin</t>
  </si>
  <si>
    <t>4010</t>
  </si>
  <si>
    <t>32065</t>
  </si>
  <si>
    <t>Zhao</t>
  </si>
  <si>
    <t>Sha</t>
  </si>
  <si>
    <t>5120</t>
  </si>
  <si>
    <t>33000</t>
  </si>
  <si>
    <t>5150</t>
  </si>
  <si>
    <t>32561</t>
  </si>
  <si>
    <t>5310</t>
  </si>
  <si>
    <t>32067</t>
  </si>
  <si>
    <t>ECN</t>
  </si>
  <si>
    <t>Jin</t>
  </si>
  <si>
    <t>Man</t>
  </si>
  <si>
    <t>2010</t>
  </si>
  <si>
    <t>30018</t>
  </si>
  <si>
    <t>Sahu</t>
  </si>
  <si>
    <t>Anandi</t>
  </si>
  <si>
    <t>32017</t>
  </si>
  <si>
    <t>Carolan</t>
  </si>
  <si>
    <t>30020</t>
  </si>
  <si>
    <t>32242</t>
  </si>
  <si>
    <t>Tracy</t>
  </si>
  <si>
    <t>Ronald</t>
  </si>
  <si>
    <t>33866</t>
  </si>
  <si>
    <t>FIN</t>
  </si>
  <si>
    <t>30425</t>
  </si>
  <si>
    <t>Uptegraff</t>
  </si>
  <si>
    <t>3600</t>
  </si>
  <si>
    <t>30463</t>
  </si>
  <si>
    <t>Zhu</t>
  </si>
  <si>
    <t>Yun</t>
  </si>
  <si>
    <t>32801</t>
  </si>
  <si>
    <t>5720</t>
  </si>
  <si>
    <t>32066</t>
  </si>
  <si>
    <t>MGT</t>
  </si>
  <si>
    <t>Non-Consecutive</t>
  </si>
  <si>
    <t>Sridharan</t>
  </si>
  <si>
    <t>Nagesh</t>
  </si>
  <si>
    <t>EMBA</t>
  </si>
  <si>
    <t>5410</t>
  </si>
  <si>
    <t>33170</t>
  </si>
  <si>
    <t>Gagnon</t>
  </si>
  <si>
    <t>Marielle</t>
  </si>
  <si>
    <t>30680</t>
  </si>
  <si>
    <t>Thor</t>
  </si>
  <si>
    <t>30003</t>
  </si>
  <si>
    <t>Emden</t>
  </si>
  <si>
    <t>Zeynep</t>
  </si>
  <si>
    <t>4350</t>
  </si>
  <si>
    <t>31808</t>
  </si>
  <si>
    <t>31821</t>
  </si>
  <si>
    <t>Greiner</t>
  </si>
  <si>
    <t>5350</t>
  </si>
  <si>
    <t>31810</t>
  </si>
  <si>
    <t>MIS</t>
  </si>
  <si>
    <t>Rutledge</t>
  </si>
  <si>
    <t>Amy</t>
  </si>
  <si>
    <t>31559</t>
  </si>
  <si>
    <t>Dadashzadeh</t>
  </si>
  <si>
    <t>Mohammad</t>
  </si>
  <si>
    <t>31781</t>
  </si>
  <si>
    <t>McChesney</t>
  </si>
  <si>
    <t>3050</t>
  </si>
  <si>
    <t>33072</t>
  </si>
  <si>
    <t>Deng</t>
  </si>
  <si>
    <t>Xiaodong</t>
  </si>
  <si>
    <t>4750</t>
  </si>
  <si>
    <t>33148</t>
  </si>
  <si>
    <t>Sandler</t>
  </si>
  <si>
    <t>Alex</t>
  </si>
  <si>
    <t>4900</t>
  </si>
  <si>
    <t>32479</t>
  </si>
  <si>
    <t>Collette</t>
  </si>
  <si>
    <t>5240</t>
  </si>
  <si>
    <t>30761</t>
  </si>
  <si>
    <t>5750</t>
  </si>
  <si>
    <t>33150</t>
  </si>
  <si>
    <t>Sugumaran</t>
  </si>
  <si>
    <t>Vijayan</t>
  </si>
  <si>
    <t>6900</t>
  </si>
  <si>
    <t>33068</t>
  </si>
  <si>
    <t>32480</t>
  </si>
  <si>
    <t>Isken</t>
  </si>
  <si>
    <t>32433</t>
  </si>
  <si>
    <t>MKT</t>
  </si>
  <si>
    <t>Stoutermire</t>
  </si>
  <si>
    <t>Michelle</t>
  </si>
  <si>
    <t>30467</t>
  </si>
  <si>
    <t>Kim</t>
  </si>
  <si>
    <t>3020</t>
  </si>
  <si>
    <t>31156</t>
  </si>
  <si>
    <t>Stanton II</t>
  </si>
  <si>
    <t>Steven</t>
  </si>
  <si>
    <t>4040</t>
  </si>
  <si>
    <t>30454</t>
  </si>
  <si>
    <t>Pisharodi</t>
  </si>
  <si>
    <t>Rammohan</t>
  </si>
  <si>
    <t>4220</t>
  </si>
  <si>
    <t>32451</t>
  </si>
  <si>
    <t>Townsend</t>
  </si>
  <si>
    <t>31372</t>
  </si>
  <si>
    <t>Lake</t>
  </si>
  <si>
    <t>4600</t>
  </si>
  <si>
    <t>31807</t>
  </si>
  <si>
    <t>Gustafson</t>
  </si>
  <si>
    <t>Brandon</t>
  </si>
  <si>
    <t>5600</t>
  </si>
  <si>
    <t>30724</t>
  </si>
  <si>
    <t>ORG</t>
  </si>
  <si>
    <t>York</t>
  </si>
  <si>
    <t>30788</t>
  </si>
  <si>
    <t>Braver</t>
  </si>
  <si>
    <t>Arnold</t>
  </si>
  <si>
    <t>30872</t>
  </si>
  <si>
    <t>Barclay</t>
  </si>
  <si>
    <t>Lizabeth</t>
  </si>
  <si>
    <t>3990</t>
  </si>
  <si>
    <t>31171</t>
  </si>
  <si>
    <t>Lanfear</t>
  </si>
  <si>
    <t>Denise</t>
  </si>
  <si>
    <t>31603</t>
  </si>
  <si>
    <t>Thrasher</t>
  </si>
  <si>
    <t>31813</t>
  </si>
  <si>
    <t>POM</t>
  </si>
  <si>
    <t>Aigbedo</t>
  </si>
  <si>
    <t>Henry</t>
  </si>
  <si>
    <t>3430</t>
  </si>
  <si>
    <t>30012</t>
  </si>
  <si>
    <t>Wharton</t>
  </si>
  <si>
    <t>Terry</t>
  </si>
  <si>
    <t>32434</t>
  </si>
  <si>
    <t>QMM</t>
  </si>
  <si>
    <t>Peterson</t>
  </si>
  <si>
    <t>2400</t>
  </si>
  <si>
    <t>30013</t>
  </si>
  <si>
    <t>2410</t>
  </si>
  <si>
    <t>31314</t>
  </si>
  <si>
    <t>SBA</t>
  </si>
  <si>
    <t>AlSalman</t>
  </si>
  <si>
    <t>Zeina</t>
  </si>
  <si>
    <t>5220</t>
  </si>
  <si>
    <t>33168</t>
  </si>
  <si>
    <t>ED</t>
  </si>
  <si>
    <t>CNS</t>
  </si>
  <si>
    <t>Fishta</t>
  </si>
  <si>
    <t>Sebi</t>
  </si>
  <si>
    <t>5070</t>
  </si>
  <si>
    <t>31344</t>
  </si>
  <si>
    <t>Korenchuk</t>
  </si>
  <si>
    <t>32697</t>
  </si>
  <si>
    <t>Kelli</t>
  </si>
  <si>
    <t>5090</t>
  </si>
  <si>
    <t>31174</t>
  </si>
  <si>
    <t>Leibert</t>
  </si>
  <si>
    <t>6000</t>
  </si>
  <si>
    <t>32053</t>
  </si>
  <si>
    <t>6010</t>
  </si>
  <si>
    <t>31293</t>
  </si>
  <si>
    <t>Taber</t>
  </si>
  <si>
    <t>6020</t>
  </si>
  <si>
    <t>31351</t>
  </si>
  <si>
    <t>Harry</t>
  </si>
  <si>
    <t>Kristina</t>
  </si>
  <si>
    <t>6030</t>
  </si>
  <si>
    <t>31354</t>
  </si>
  <si>
    <t>Branson</t>
  </si>
  <si>
    <t>Ashley</t>
  </si>
  <si>
    <t>6065</t>
  </si>
  <si>
    <t>30172</t>
  </si>
  <si>
    <t>O'Dwyer</t>
  </si>
  <si>
    <t>Philip</t>
  </si>
  <si>
    <t>6400</t>
  </si>
  <si>
    <t>31273</t>
  </si>
  <si>
    <t>Hawley</t>
  </si>
  <si>
    <t>6500</t>
  </si>
  <si>
    <t>31976</t>
  </si>
  <si>
    <t>Chaney</t>
  </si>
  <si>
    <t>6600</t>
  </si>
  <si>
    <t>31274</t>
  </si>
  <si>
    <t>33267</t>
  </si>
  <si>
    <t>Day</t>
  </si>
  <si>
    <t>33215</t>
  </si>
  <si>
    <t>Vannest</t>
  </si>
  <si>
    <t>31831</t>
  </si>
  <si>
    <t>Liesen</t>
  </si>
  <si>
    <t>6960</t>
  </si>
  <si>
    <t>30831</t>
  </si>
  <si>
    <t>Wummel</t>
  </si>
  <si>
    <t>30205</t>
  </si>
  <si>
    <t>8970</t>
  </si>
  <si>
    <t>33184</t>
  </si>
  <si>
    <t>33320</t>
  </si>
  <si>
    <t>33348</t>
  </si>
  <si>
    <t>Crockett</t>
  </si>
  <si>
    <t>Stephanie</t>
  </si>
  <si>
    <t>33864</t>
  </si>
  <si>
    <t>31838</t>
  </si>
  <si>
    <t>32224</t>
  </si>
  <si>
    <t>32708</t>
  </si>
  <si>
    <t>33216</t>
  </si>
  <si>
    <t>33219</t>
  </si>
  <si>
    <t>HDV</t>
  </si>
  <si>
    <t>EC</t>
  </si>
  <si>
    <t>Ricks-Doneen</t>
  </si>
  <si>
    <t>Julie</t>
  </si>
  <si>
    <t>3326</t>
  </si>
  <si>
    <t>31582</t>
  </si>
  <si>
    <t>6601</t>
  </si>
  <si>
    <t>32238</t>
  </si>
  <si>
    <t>33020</t>
  </si>
  <si>
    <t>Wakabayashi</t>
  </si>
  <si>
    <t>Tomoko</t>
  </si>
  <si>
    <t>9931</t>
  </si>
  <si>
    <t>31215</t>
  </si>
  <si>
    <t>33022</t>
  </si>
  <si>
    <t>9932</t>
  </si>
  <si>
    <t>33025</t>
  </si>
  <si>
    <t>9971</t>
  </si>
  <si>
    <t>33032</t>
  </si>
  <si>
    <t>FE</t>
  </si>
  <si>
    <t>Fakih</t>
  </si>
  <si>
    <t>Rand</t>
  </si>
  <si>
    <t>31312</t>
  </si>
  <si>
    <t>9998</t>
  </si>
  <si>
    <t>31151</t>
  </si>
  <si>
    <t>31152</t>
  </si>
  <si>
    <t>SE</t>
  </si>
  <si>
    <t>Shin</t>
  </si>
  <si>
    <t>Sunwoo</t>
  </si>
  <si>
    <t>4401</t>
  </si>
  <si>
    <t>30820</t>
  </si>
  <si>
    <t>Wessel</t>
  </si>
  <si>
    <t>Dwayne</t>
  </si>
  <si>
    <t>4854</t>
  </si>
  <si>
    <t>31981</t>
  </si>
  <si>
    <t>S06 Summer Session - 10 wks</t>
  </si>
  <si>
    <t>Groomes</t>
  </si>
  <si>
    <t>Darlene</t>
  </si>
  <si>
    <t>6505</t>
  </si>
  <si>
    <t>33110</t>
  </si>
  <si>
    <t>Ruegg</t>
  </si>
  <si>
    <t>Erica</t>
  </si>
  <si>
    <t>6520</t>
  </si>
  <si>
    <t>31429</t>
  </si>
  <si>
    <t>Edrisinha</t>
  </si>
  <si>
    <t>Chaturi</t>
  </si>
  <si>
    <t>6524</t>
  </si>
  <si>
    <t>33107</t>
  </si>
  <si>
    <t>Kranak</t>
  </si>
  <si>
    <t>6573</t>
  </si>
  <si>
    <t>32411</t>
  </si>
  <si>
    <t>Hayden</t>
  </si>
  <si>
    <t>Deanna</t>
  </si>
  <si>
    <t>6574</t>
  </si>
  <si>
    <t>33180</t>
  </si>
  <si>
    <t>6578</t>
  </si>
  <si>
    <t>32253</t>
  </si>
  <si>
    <t>6640</t>
  </si>
  <si>
    <t>31291</t>
  </si>
  <si>
    <t>32025</t>
  </si>
  <si>
    <t>6962</t>
  </si>
  <si>
    <t>32026</t>
  </si>
  <si>
    <t>Korneder</t>
  </si>
  <si>
    <t>Jessica</t>
  </si>
  <si>
    <t>6964</t>
  </si>
  <si>
    <t>31304</t>
  </si>
  <si>
    <t>Ruffin</t>
  </si>
  <si>
    <t>Kelsey</t>
  </si>
  <si>
    <t>6965</t>
  </si>
  <si>
    <t>31303</t>
  </si>
  <si>
    <t>Zellefrow</t>
  </si>
  <si>
    <t>6967</t>
  </si>
  <si>
    <t>31264</t>
  </si>
  <si>
    <t>9970</t>
  </si>
  <si>
    <t>33045</t>
  </si>
  <si>
    <t>ORGL</t>
  </si>
  <si>
    <t>EA</t>
  </si>
  <si>
    <t>Flumerfelt</t>
  </si>
  <si>
    <t>Shannon</t>
  </si>
  <si>
    <t>7740</t>
  </si>
  <si>
    <t>31839</t>
  </si>
  <si>
    <t>Feun</t>
  </si>
  <si>
    <t>Lindson</t>
  </si>
  <si>
    <t>7750</t>
  </si>
  <si>
    <t>32545</t>
  </si>
  <si>
    <t>Abbott</t>
  </si>
  <si>
    <t>Christine</t>
  </si>
  <si>
    <t>7940</t>
  </si>
  <si>
    <t>30987</t>
  </si>
  <si>
    <t>Matsche</t>
  </si>
  <si>
    <t>31211</t>
  </si>
  <si>
    <t>7950</t>
  </si>
  <si>
    <t>31192</t>
  </si>
  <si>
    <t>7995</t>
  </si>
  <si>
    <t>33859</t>
  </si>
  <si>
    <t>Klein</t>
  </si>
  <si>
    <t>C</t>
  </si>
  <si>
    <t>8840</t>
  </si>
  <si>
    <t>31597</t>
  </si>
  <si>
    <t>Outlaw</t>
  </si>
  <si>
    <t>32543</t>
  </si>
  <si>
    <t>8940</t>
  </si>
  <si>
    <t>30984</t>
  </si>
  <si>
    <t>30878</t>
  </si>
  <si>
    <t>Wells</t>
  </si>
  <si>
    <t>Caryn</t>
  </si>
  <si>
    <t>31586</t>
  </si>
  <si>
    <t>8950</t>
  </si>
  <si>
    <t>30983</t>
  </si>
  <si>
    <t>31208</t>
  </si>
  <si>
    <t>31585</t>
  </si>
  <si>
    <t>Dzwik</t>
  </si>
  <si>
    <t>Leigh</t>
  </si>
  <si>
    <t>7540</t>
  </si>
  <si>
    <t>31612</t>
  </si>
  <si>
    <t>Gistinger</t>
  </si>
  <si>
    <t>8020</t>
  </si>
  <si>
    <t>31302</t>
  </si>
  <si>
    <t>Standel</t>
  </si>
  <si>
    <t>8025</t>
  </si>
  <si>
    <t>31301</t>
  </si>
  <si>
    <t>Strubler</t>
  </si>
  <si>
    <t>8420</t>
  </si>
  <si>
    <t>31723</t>
  </si>
  <si>
    <t>Eileen</t>
  </si>
  <si>
    <t>8440</t>
  </si>
  <si>
    <t>30031</t>
  </si>
  <si>
    <t>Julia</t>
  </si>
  <si>
    <t>9100</t>
  </si>
  <si>
    <t>30034</t>
  </si>
  <si>
    <t>Nidiffer</t>
  </si>
  <si>
    <t>Jana</t>
  </si>
  <si>
    <t>9930</t>
  </si>
  <si>
    <t>30470</t>
  </si>
  <si>
    <t>30469</t>
  </si>
  <si>
    <t>30423</t>
  </si>
  <si>
    <t>30422</t>
  </si>
  <si>
    <t>Steele</t>
  </si>
  <si>
    <t>Tiffany</t>
  </si>
  <si>
    <t>30815</t>
  </si>
  <si>
    <t>31836</t>
  </si>
  <si>
    <t>EL</t>
  </si>
  <si>
    <t>Wilson</t>
  </si>
  <si>
    <t>5340</t>
  </si>
  <si>
    <t>30918</t>
  </si>
  <si>
    <t>VanDeKerkhove</t>
  </si>
  <si>
    <t>6320</t>
  </si>
  <si>
    <t>31756</t>
  </si>
  <si>
    <t>6680</t>
  </si>
  <si>
    <t>31753</t>
  </si>
  <si>
    <t>31975</t>
  </si>
  <si>
    <t>Sule</t>
  </si>
  <si>
    <t>Venice</t>
  </si>
  <si>
    <t>31837</t>
  </si>
  <si>
    <t>Averill</t>
  </si>
  <si>
    <t>Kaarin</t>
  </si>
  <si>
    <t>6955</t>
  </si>
  <si>
    <t>33005</t>
  </si>
  <si>
    <t>6956</t>
  </si>
  <si>
    <t>30981</t>
  </si>
  <si>
    <t>Martin</t>
  </si>
  <si>
    <t>30919</t>
  </si>
  <si>
    <t>HRD</t>
  </si>
  <si>
    <t>Reyes</t>
  </si>
  <si>
    <t>Candice</t>
  </si>
  <si>
    <t>32028</t>
  </si>
  <si>
    <t>Katona</t>
  </si>
  <si>
    <t>Joyce</t>
  </si>
  <si>
    <t>32033</t>
  </si>
  <si>
    <t>Wade</t>
  </si>
  <si>
    <t>30457</t>
  </si>
  <si>
    <t>Giberson</t>
  </si>
  <si>
    <t>Tomas</t>
  </si>
  <si>
    <t>31583</t>
  </si>
  <si>
    <t>Nowakowski</t>
  </si>
  <si>
    <t>3440</t>
  </si>
  <si>
    <t>30296</t>
  </si>
  <si>
    <t>Solomonson</t>
  </si>
  <si>
    <t>3510</t>
  </si>
  <si>
    <t>31402</t>
  </si>
  <si>
    <t>Chaunda</t>
  </si>
  <si>
    <t>3530</t>
  </si>
  <si>
    <t>32223</t>
  </si>
  <si>
    <t>Long</t>
  </si>
  <si>
    <t>4410</t>
  </si>
  <si>
    <t>31593</t>
  </si>
  <si>
    <t>Laura</t>
  </si>
  <si>
    <t>32076</t>
  </si>
  <si>
    <t>Price</t>
  </si>
  <si>
    <t>MoNique</t>
  </si>
  <si>
    <t>32077</t>
  </si>
  <si>
    <t>31818</t>
  </si>
  <si>
    <t>Edwards</t>
  </si>
  <si>
    <t>6803</t>
  </si>
  <si>
    <t>31751</t>
  </si>
  <si>
    <t>Willoughby</t>
  </si>
  <si>
    <t>Catherine</t>
  </si>
  <si>
    <t>33003</t>
  </si>
  <si>
    <t>8630</t>
  </si>
  <si>
    <t>31915</t>
  </si>
  <si>
    <t>33319</t>
  </si>
  <si>
    <t>8953</t>
  </si>
  <si>
    <t>31719</t>
  </si>
  <si>
    <t>8954</t>
  </si>
  <si>
    <t>33009</t>
  </si>
  <si>
    <t>8955</t>
  </si>
  <si>
    <t>31721</t>
  </si>
  <si>
    <t>RDG</t>
  </si>
  <si>
    <t>DLL</t>
  </si>
  <si>
    <t>Tindall</t>
  </si>
  <si>
    <t>31454</t>
  </si>
  <si>
    <t>33086</t>
  </si>
  <si>
    <t>31355</t>
  </si>
  <si>
    <t>Ness</t>
  </si>
  <si>
    <t>32998</t>
  </si>
  <si>
    <t>4214</t>
  </si>
  <si>
    <t>31819</t>
  </si>
  <si>
    <t>Scarlett</t>
  </si>
  <si>
    <t>31294</t>
  </si>
  <si>
    <t>31295</t>
  </si>
  <si>
    <t>Baker</t>
  </si>
  <si>
    <t>5439</t>
  </si>
  <si>
    <t>33129</t>
  </si>
  <si>
    <t>Melani</t>
  </si>
  <si>
    <t>33133</t>
  </si>
  <si>
    <t>Beacom</t>
  </si>
  <si>
    <t>Brooke</t>
  </si>
  <si>
    <t>33130</t>
  </si>
  <si>
    <t>Piotrowski</t>
  </si>
  <si>
    <t>Kristin</t>
  </si>
  <si>
    <t>33135</t>
  </si>
  <si>
    <t>Darling-Cole</t>
  </si>
  <si>
    <t>LaTonya</t>
  </si>
  <si>
    <t>33131</t>
  </si>
  <si>
    <t>LeBlanc</t>
  </si>
  <si>
    <t>33132</t>
  </si>
  <si>
    <t>33258</t>
  </si>
  <si>
    <t>Newmyer</t>
  </si>
  <si>
    <t>Lynn</t>
  </si>
  <si>
    <t>33134</t>
  </si>
  <si>
    <t>DeRossett</t>
  </si>
  <si>
    <t>Jan</t>
  </si>
  <si>
    <t>5449</t>
  </si>
  <si>
    <t>33136</t>
  </si>
  <si>
    <t>33140</t>
  </si>
  <si>
    <t>33137</t>
  </si>
  <si>
    <t>33181</t>
  </si>
  <si>
    <t>33139</t>
  </si>
  <si>
    <t>33138</t>
  </si>
  <si>
    <t>Barkley</t>
  </si>
  <si>
    <t>Richelle</t>
  </si>
  <si>
    <t>5459</t>
  </si>
  <si>
    <t>33141</t>
  </si>
  <si>
    <t>33142</t>
  </si>
  <si>
    <t>33147</t>
  </si>
  <si>
    <t>33143</t>
  </si>
  <si>
    <t>33145</t>
  </si>
  <si>
    <t>33146</t>
  </si>
  <si>
    <t>33182</t>
  </si>
  <si>
    <t>33144</t>
  </si>
  <si>
    <t>Christ</t>
  </si>
  <si>
    <t>Tanya</t>
  </si>
  <si>
    <t>31955</t>
  </si>
  <si>
    <t>McMillon</t>
  </si>
  <si>
    <t>Gwendolyn</t>
  </si>
  <si>
    <t>7928</t>
  </si>
  <si>
    <t>33259</t>
  </si>
  <si>
    <t>Moore</t>
  </si>
  <si>
    <t>7999</t>
  </si>
  <si>
    <t>33871</t>
  </si>
  <si>
    <t>TDES</t>
  </si>
  <si>
    <t>AED</t>
  </si>
  <si>
    <t>McGarry</t>
  </si>
  <si>
    <t>33427</t>
  </si>
  <si>
    <t>EED</t>
  </si>
  <si>
    <t>Forrest</t>
  </si>
  <si>
    <t>32984</t>
  </si>
  <si>
    <t>Lee</t>
  </si>
  <si>
    <t>Christopher</t>
  </si>
  <si>
    <t>32985</t>
  </si>
  <si>
    <t>Ligocki</t>
  </si>
  <si>
    <t>Danielle</t>
  </si>
  <si>
    <t>32986</t>
  </si>
  <si>
    <t>Symonette</t>
  </si>
  <si>
    <t>Nafeesah</t>
  </si>
  <si>
    <t>31384</t>
  </si>
  <si>
    <t>32648</t>
  </si>
  <si>
    <t>Crowder</t>
  </si>
  <si>
    <t>4180</t>
  </si>
  <si>
    <t>31201</t>
  </si>
  <si>
    <t>Ji-Eun</t>
  </si>
  <si>
    <t>4230</t>
  </si>
  <si>
    <t>31764</t>
  </si>
  <si>
    <t>4260</t>
  </si>
  <si>
    <t>31765</t>
  </si>
  <si>
    <t>McAskin</t>
  </si>
  <si>
    <t>32988</t>
  </si>
  <si>
    <t>EST</t>
  </si>
  <si>
    <t>30826</t>
  </si>
  <si>
    <t>Carver</t>
  </si>
  <si>
    <t>31656</t>
  </si>
  <si>
    <t>Francis</t>
  </si>
  <si>
    <t>Anthony</t>
  </si>
  <si>
    <t>6105</t>
  </si>
  <si>
    <t>32967</t>
  </si>
  <si>
    <t>TD</t>
  </si>
  <si>
    <t>Bills</t>
  </si>
  <si>
    <t>Patricia</t>
  </si>
  <si>
    <t>5260</t>
  </si>
  <si>
    <t>32414</t>
  </si>
  <si>
    <t>31815</t>
  </si>
  <si>
    <t>5104</t>
  </si>
  <si>
    <t>31431</t>
  </si>
  <si>
    <t>EG</t>
  </si>
  <si>
    <t>CSE</t>
  </si>
  <si>
    <t>CSI</t>
  </si>
  <si>
    <t>31473</t>
  </si>
  <si>
    <t>Zytko</t>
  </si>
  <si>
    <t>5900</t>
  </si>
  <si>
    <t>33116</t>
  </si>
  <si>
    <t>Lunjin</t>
  </si>
  <si>
    <t>5970</t>
  </si>
  <si>
    <t>32073</t>
  </si>
  <si>
    <t>Malik</t>
  </si>
  <si>
    <t>Khalid</t>
  </si>
  <si>
    <t>33292</t>
  </si>
  <si>
    <t>Mollah</t>
  </si>
  <si>
    <t>Md Atiqul</t>
  </si>
  <si>
    <t>33432</t>
  </si>
  <si>
    <t>Sen</t>
  </si>
  <si>
    <t>Amartya</t>
  </si>
  <si>
    <t>33257</t>
  </si>
  <si>
    <t>Chen</t>
  </si>
  <si>
    <t>Jingshu</t>
  </si>
  <si>
    <t>33277</t>
  </si>
  <si>
    <t>Mahmoud</t>
  </si>
  <si>
    <t>Mohammed</t>
  </si>
  <si>
    <t>33851</t>
  </si>
  <si>
    <t>Kessentini</t>
  </si>
  <si>
    <t>Marouane</t>
  </si>
  <si>
    <t>33869</t>
  </si>
  <si>
    <t>33756</t>
  </si>
  <si>
    <t>Rrushi</t>
  </si>
  <si>
    <t>Julian</t>
  </si>
  <si>
    <t>33874</t>
  </si>
  <si>
    <t>33245</t>
  </si>
  <si>
    <t>33802</t>
  </si>
  <si>
    <t>33870</t>
  </si>
  <si>
    <t>Siadat</t>
  </si>
  <si>
    <t>1420</t>
  </si>
  <si>
    <t>33016</t>
  </si>
  <si>
    <t>33263</t>
  </si>
  <si>
    <t>Dae-Kyoo</t>
  </si>
  <si>
    <t>2300</t>
  </si>
  <si>
    <t>33247</t>
  </si>
  <si>
    <t>32673</t>
  </si>
  <si>
    <t>2440</t>
  </si>
  <si>
    <t>32680</t>
  </si>
  <si>
    <t>Neji</t>
  </si>
  <si>
    <t>Sana</t>
  </si>
  <si>
    <t>2520</t>
  </si>
  <si>
    <t>33117</t>
  </si>
  <si>
    <t>2999</t>
  </si>
  <si>
    <t>32681</t>
  </si>
  <si>
    <t>3370</t>
  </si>
  <si>
    <t>32683</t>
  </si>
  <si>
    <t>32965</t>
  </si>
  <si>
    <t>3640</t>
  </si>
  <si>
    <t>33073</t>
  </si>
  <si>
    <t>Bravo-Salgado</t>
  </si>
  <si>
    <t>Angel</t>
  </si>
  <si>
    <t>3660</t>
  </si>
  <si>
    <t>31558</t>
  </si>
  <si>
    <t>Qu</t>
  </si>
  <si>
    <t>Guangzhi</t>
  </si>
  <si>
    <t>4500</t>
  </si>
  <si>
    <t>32219</t>
  </si>
  <si>
    <t>33115</t>
  </si>
  <si>
    <t>Fireman</t>
  </si>
  <si>
    <t>31535</t>
  </si>
  <si>
    <t>33278</t>
  </si>
  <si>
    <t>33594</t>
  </si>
  <si>
    <t>32072</t>
  </si>
  <si>
    <t>Patel</t>
  </si>
  <si>
    <t>Nilesh</t>
  </si>
  <si>
    <t>33423</t>
  </si>
  <si>
    <t>Xu</t>
  </si>
  <si>
    <t>Lanyu</t>
  </si>
  <si>
    <t>33458</t>
  </si>
  <si>
    <t>ECE</t>
  </si>
  <si>
    <t>Bhamra</t>
  </si>
  <si>
    <t>Suraj</t>
  </si>
  <si>
    <t>2005</t>
  </si>
  <si>
    <t>31158</t>
  </si>
  <si>
    <t>31193</t>
  </si>
  <si>
    <t>31159</t>
  </si>
  <si>
    <t>Llamocca Obregon</t>
  </si>
  <si>
    <t>2700</t>
  </si>
  <si>
    <t>33060</t>
  </si>
  <si>
    <t>33061</t>
  </si>
  <si>
    <t>Hongwei</t>
  </si>
  <si>
    <t>32883</t>
  </si>
  <si>
    <t>32884</t>
  </si>
  <si>
    <t>32893</t>
  </si>
  <si>
    <t>Gu</t>
  </si>
  <si>
    <t>Edward</t>
  </si>
  <si>
    <t>3204</t>
  </si>
  <si>
    <t>32882</t>
  </si>
  <si>
    <t>Arefifar</t>
  </si>
  <si>
    <t>Seyed Ali</t>
  </si>
  <si>
    <t>30456</t>
  </si>
  <si>
    <t>32498</t>
  </si>
  <si>
    <t>31565</t>
  </si>
  <si>
    <t>32495</t>
  </si>
  <si>
    <t>Alawneh</t>
  </si>
  <si>
    <t>Shadi</t>
  </si>
  <si>
    <t>33090</t>
  </si>
  <si>
    <t>33092</t>
  </si>
  <si>
    <t>33091</t>
  </si>
  <si>
    <t>Nashwan</t>
  </si>
  <si>
    <t>4520</t>
  </si>
  <si>
    <t>32075</t>
  </si>
  <si>
    <t>Cheok</t>
  </si>
  <si>
    <t>Ka</t>
  </si>
  <si>
    <t>4630</t>
  </si>
  <si>
    <t>31266</t>
  </si>
  <si>
    <t>Shaout</t>
  </si>
  <si>
    <t>Abdelrahman</t>
  </si>
  <si>
    <t>4999</t>
  </si>
  <si>
    <t>31564</t>
  </si>
  <si>
    <t>5520</t>
  </si>
  <si>
    <t>32080</t>
  </si>
  <si>
    <t>5630</t>
  </si>
  <si>
    <t>32646</t>
  </si>
  <si>
    <t>5736</t>
  </si>
  <si>
    <t>32012</t>
  </si>
  <si>
    <t>Dean</t>
  </si>
  <si>
    <t>33543</t>
  </si>
  <si>
    <t>Louie</t>
  </si>
  <si>
    <t>Wing-Yue</t>
  </si>
  <si>
    <t>33876</t>
  </si>
  <si>
    <t>Zohdy</t>
  </si>
  <si>
    <t>Mohamed</t>
  </si>
  <si>
    <t>33420</t>
  </si>
  <si>
    <t>Ganesan</t>
  </si>
  <si>
    <t>Subramaniam</t>
  </si>
  <si>
    <t>33592</t>
  </si>
  <si>
    <t>33270</t>
  </si>
  <si>
    <t>Li</t>
  </si>
  <si>
    <t>Jia</t>
  </si>
  <si>
    <t>33877</t>
  </si>
  <si>
    <t>33884</t>
  </si>
  <si>
    <t>7970</t>
  </si>
  <si>
    <t>33544</t>
  </si>
  <si>
    <t>33682</t>
  </si>
  <si>
    <t>Kaur</t>
  </si>
  <si>
    <t>Amanpreet</t>
  </si>
  <si>
    <t>33885</t>
  </si>
  <si>
    <t>31060</t>
  </si>
  <si>
    <t>31055</t>
  </si>
  <si>
    <t>31053</t>
  </si>
  <si>
    <t>Rawashdeh</t>
  </si>
  <si>
    <t>Osamah</t>
  </si>
  <si>
    <t>33048</t>
  </si>
  <si>
    <t>Aloi</t>
  </si>
  <si>
    <t>33050</t>
  </si>
  <si>
    <t>33058</t>
  </si>
  <si>
    <t>Das</t>
  </si>
  <si>
    <t>Manohar</t>
  </si>
  <si>
    <t>31054</t>
  </si>
  <si>
    <t>32521</t>
  </si>
  <si>
    <t>33059</t>
  </si>
  <si>
    <t>EGR</t>
  </si>
  <si>
    <t>Wu</t>
  </si>
  <si>
    <t>Zhijun</t>
  </si>
  <si>
    <t>31176</t>
  </si>
  <si>
    <t>31328</t>
  </si>
  <si>
    <t>31175</t>
  </si>
  <si>
    <t>31409</t>
  </si>
  <si>
    <t>31160</t>
  </si>
  <si>
    <t>31162</t>
  </si>
  <si>
    <t>Bazinski</t>
  </si>
  <si>
    <t>30856</t>
  </si>
  <si>
    <t>32632</t>
  </si>
  <si>
    <t>30455</t>
  </si>
  <si>
    <t>Olawoyin</t>
  </si>
  <si>
    <t>31769</t>
  </si>
  <si>
    <t>31791</t>
  </si>
  <si>
    <t>2800</t>
  </si>
  <si>
    <t>31163</t>
  </si>
  <si>
    <t>31164</t>
  </si>
  <si>
    <t>32571</t>
  </si>
  <si>
    <t>32570</t>
  </si>
  <si>
    <t>Sengupta</t>
  </si>
  <si>
    <t>Sankar</t>
  </si>
  <si>
    <t>33468</t>
  </si>
  <si>
    <t>33186</t>
  </si>
  <si>
    <t>Nezamoddini</t>
  </si>
  <si>
    <t>Nasim</t>
  </si>
  <si>
    <t>33254</t>
  </si>
  <si>
    <t>Pandey</t>
  </si>
  <si>
    <t>Vijitashwa</t>
  </si>
  <si>
    <t>33873</t>
  </si>
  <si>
    <t>ISE</t>
  </si>
  <si>
    <t>4464</t>
  </si>
  <si>
    <t>31774</t>
  </si>
  <si>
    <t>4485</t>
  </si>
  <si>
    <t>31569</t>
  </si>
  <si>
    <t>5464</t>
  </si>
  <si>
    <t>31785</t>
  </si>
  <si>
    <t>5485</t>
  </si>
  <si>
    <t>31570</t>
  </si>
  <si>
    <t>Hyungil</t>
  </si>
  <si>
    <t>33273</t>
  </si>
  <si>
    <t>ME</t>
  </si>
  <si>
    <t>Kobus</t>
  </si>
  <si>
    <t>Krzysztof</t>
  </si>
  <si>
    <t>31382</t>
  </si>
  <si>
    <t>31383</t>
  </si>
  <si>
    <t>31397</t>
  </si>
  <si>
    <t>31364</t>
  </si>
  <si>
    <t>31365</t>
  </si>
  <si>
    <t>Abed</t>
  </si>
  <si>
    <t>Ghassan</t>
  </si>
  <si>
    <t>3700</t>
  </si>
  <si>
    <t>31579</t>
  </si>
  <si>
    <t>31580</t>
  </si>
  <si>
    <t>Latcha</t>
  </si>
  <si>
    <t>4300</t>
  </si>
  <si>
    <t>31362</t>
  </si>
  <si>
    <t>Afshar</t>
  </si>
  <si>
    <t>Shima</t>
  </si>
  <si>
    <t>31366</t>
  </si>
  <si>
    <t>31390</t>
  </si>
  <si>
    <t>31576</t>
  </si>
  <si>
    <t>31391</t>
  </si>
  <si>
    <t>Maisonneuve</t>
  </si>
  <si>
    <t>33389</t>
  </si>
  <si>
    <t>Randy</t>
  </si>
  <si>
    <t>33390</t>
  </si>
  <si>
    <t>Yang</t>
  </si>
  <si>
    <t>Ankun</t>
  </si>
  <si>
    <t>33394</t>
  </si>
  <si>
    <t>Nassar</t>
  </si>
  <si>
    <t>Elsayed</t>
  </si>
  <si>
    <t>33396</t>
  </si>
  <si>
    <t>Golovashchenko</t>
  </si>
  <si>
    <t>Sergey</t>
  </si>
  <si>
    <t>33398</t>
  </si>
  <si>
    <t>Sangeorzan</t>
  </si>
  <si>
    <t>33889</t>
  </si>
  <si>
    <t>Ali Ahmad</t>
  </si>
  <si>
    <t>33892</t>
  </si>
  <si>
    <t>Cooley</t>
  </si>
  <si>
    <t>33405</t>
  </si>
  <si>
    <t>Barber</t>
  </si>
  <si>
    <t>33321</t>
  </si>
  <si>
    <t>Xia</t>
  </si>
  <si>
    <t>30891</t>
  </si>
  <si>
    <t>30886</t>
  </si>
  <si>
    <t>SYS</t>
  </si>
  <si>
    <t>5402</t>
  </si>
  <si>
    <t>30810</t>
  </si>
  <si>
    <t>31571</t>
  </si>
  <si>
    <t>33878</t>
  </si>
  <si>
    <t>HC</t>
  </si>
  <si>
    <t>Michel</t>
  </si>
  <si>
    <t>32972</t>
  </si>
  <si>
    <t>Beckwith</t>
  </si>
  <si>
    <t>Susan Lynne</t>
  </si>
  <si>
    <t>32971</t>
  </si>
  <si>
    <t>2040</t>
  </si>
  <si>
    <t>32974</t>
  </si>
  <si>
    <t>Plantus</t>
  </si>
  <si>
    <t>Doris</t>
  </si>
  <si>
    <t>2050</t>
  </si>
  <si>
    <t>32975</t>
  </si>
  <si>
    <t>HS</t>
  </si>
  <si>
    <t>CDS</t>
  </si>
  <si>
    <t>O'Malley</t>
  </si>
  <si>
    <t>JoAnn</t>
  </si>
  <si>
    <t>31757</t>
  </si>
  <si>
    <t>Deceuninck</t>
  </si>
  <si>
    <t>2260</t>
  </si>
  <si>
    <t>31759</t>
  </si>
  <si>
    <t>Shicheng</t>
  </si>
  <si>
    <t>32771</t>
  </si>
  <si>
    <t>33243</t>
  </si>
  <si>
    <t>Telgenhoff</t>
  </si>
  <si>
    <t>Dale</t>
  </si>
  <si>
    <t>31991</t>
  </si>
  <si>
    <t>Dinda</t>
  </si>
  <si>
    <t>Sumit</t>
  </si>
  <si>
    <t>31762</t>
  </si>
  <si>
    <t>4050</t>
  </si>
  <si>
    <t>31992</t>
  </si>
  <si>
    <t>Lim</t>
  </si>
  <si>
    <t>Ma Christina</t>
  </si>
  <si>
    <t>31990</t>
  </si>
  <si>
    <t>4250</t>
  </si>
  <si>
    <t>31760</t>
  </si>
  <si>
    <t>33111</t>
  </si>
  <si>
    <t>5010</t>
  </si>
  <si>
    <t>32773</t>
  </si>
  <si>
    <t>EHS</t>
  </si>
  <si>
    <t>Blaney</t>
  </si>
  <si>
    <t>Kayleigh</t>
  </si>
  <si>
    <t>2550</t>
  </si>
  <si>
    <t>32019</t>
  </si>
  <si>
    <t>Andrews</t>
  </si>
  <si>
    <t>31447</t>
  </si>
  <si>
    <t>Diesbourg</t>
  </si>
  <si>
    <t>Tara</t>
  </si>
  <si>
    <t>31342</t>
  </si>
  <si>
    <t>Hill</t>
  </si>
  <si>
    <t>Darryl</t>
  </si>
  <si>
    <t>5200</t>
  </si>
  <si>
    <t>33021</t>
  </si>
  <si>
    <t>EXS</t>
  </si>
  <si>
    <t>Marks</t>
  </si>
  <si>
    <t>Charles</t>
  </si>
  <si>
    <t>32994</t>
  </si>
  <si>
    <t>Hodorek</t>
  </si>
  <si>
    <t>30385</t>
  </si>
  <si>
    <t>32651</t>
  </si>
  <si>
    <t>Kakar</t>
  </si>
  <si>
    <t>Rumit</t>
  </si>
  <si>
    <t>32979</t>
  </si>
  <si>
    <t>Choi</t>
  </si>
  <si>
    <t>Myung</t>
  </si>
  <si>
    <t>32044</t>
  </si>
  <si>
    <t>Carlin</t>
  </si>
  <si>
    <t>4650</t>
  </si>
  <si>
    <t>32454</t>
  </si>
  <si>
    <t>Dibble</t>
  </si>
  <si>
    <t>4810</t>
  </si>
  <si>
    <t>32782</t>
  </si>
  <si>
    <t>30386</t>
  </si>
  <si>
    <t>32784</t>
  </si>
  <si>
    <t>33201</t>
  </si>
  <si>
    <t>Haworth</t>
  </si>
  <si>
    <t>Joshua</t>
  </si>
  <si>
    <t>33202</t>
  </si>
  <si>
    <t>5500</t>
  </si>
  <si>
    <t>32779</t>
  </si>
  <si>
    <t>5810</t>
  </si>
  <si>
    <t>32783</t>
  </si>
  <si>
    <t>6920</t>
  </si>
  <si>
    <t>33208</t>
  </si>
  <si>
    <t>AHS</t>
  </si>
  <si>
    <t>Taggart</t>
  </si>
  <si>
    <t>Teresa</t>
  </si>
  <si>
    <t>31436</t>
  </si>
  <si>
    <t>Brennan</t>
  </si>
  <si>
    <t>Molly</t>
  </si>
  <si>
    <t>31804</t>
  </si>
  <si>
    <t>30400</t>
  </si>
  <si>
    <t>32011</t>
  </si>
  <si>
    <t>Boniface</t>
  </si>
  <si>
    <t>32789</t>
  </si>
  <si>
    <t>Masley</t>
  </si>
  <si>
    <t>Kate</t>
  </si>
  <si>
    <t>32715</t>
  </si>
  <si>
    <t>32981</t>
  </si>
  <si>
    <t>Kolar</t>
  </si>
  <si>
    <t>Teri</t>
  </si>
  <si>
    <t>4450</t>
  </si>
  <si>
    <t>31805</t>
  </si>
  <si>
    <t>Rohn</t>
  </si>
  <si>
    <t>31766</t>
  </si>
  <si>
    <t>32243</t>
  </si>
  <si>
    <t>PEW</t>
  </si>
  <si>
    <t>Caress</t>
  </si>
  <si>
    <t>PH</t>
  </si>
  <si>
    <t>32457</t>
  </si>
  <si>
    <t>Cheezum</t>
  </si>
  <si>
    <t>32456</t>
  </si>
  <si>
    <t>5650</t>
  </si>
  <si>
    <t>31750</t>
  </si>
  <si>
    <t>Rajaee</t>
  </si>
  <si>
    <t>Mozhgon</t>
  </si>
  <si>
    <t>31198</t>
  </si>
  <si>
    <t>MLS</t>
  </si>
  <si>
    <t>RAD</t>
  </si>
  <si>
    <t>Rivard</t>
  </si>
  <si>
    <t>31341</t>
  </si>
  <si>
    <t>4110</t>
  </si>
  <si>
    <t>31282</t>
  </si>
  <si>
    <t>Van Dyke</t>
  </si>
  <si>
    <t>4962</t>
  </si>
  <si>
    <t>31238</t>
  </si>
  <si>
    <t>4965</t>
  </si>
  <si>
    <t>31332</t>
  </si>
  <si>
    <t>31281</t>
  </si>
  <si>
    <t>NTR</t>
  </si>
  <si>
    <t>Allen</t>
  </si>
  <si>
    <t>33422</t>
  </si>
  <si>
    <t>Hojnacki</t>
  </si>
  <si>
    <t>32791</t>
  </si>
  <si>
    <t>PT</t>
  </si>
  <si>
    <t>HMS</t>
  </si>
  <si>
    <t>Scully</t>
  </si>
  <si>
    <t>Jacqueline</t>
  </si>
  <si>
    <t>7241</t>
  </si>
  <si>
    <t>30378</t>
  </si>
  <si>
    <t>7652</t>
  </si>
  <si>
    <t>30380</t>
  </si>
  <si>
    <t>Brown</t>
  </si>
  <si>
    <t>Sheri</t>
  </si>
  <si>
    <t>8600</t>
  </si>
  <si>
    <t>30681</t>
  </si>
  <si>
    <t>30382</t>
  </si>
  <si>
    <t>7140</t>
  </si>
  <si>
    <t>31503</t>
  </si>
  <si>
    <t>Creighton</t>
  </si>
  <si>
    <t>7850</t>
  </si>
  <si>
    <t>31356</t>
  </si>
  <si>
    <t>Brandt</t>
  </si>
  <si>
    <t>Lindsay</t>
  </si>
  <si>
    <t>7882</t>
  </si>
  <si>
    <t>30381</t>
  </si>
  <si>
    <t>8800</t>
  </si>
  <si>
    <t>30729</t>
  </si>
  <si>
    <t>Krauss</t>
  </si>
  <si>
    <t>8966</t>
  </si>
  <si>
    <t>30379</t>
  </si>
  <si>
    <t>WHP</t>
  </si>
  <si>
    <t>3250</t>
  </si>
  <si>
    <t>32058</t>
  </si>
  <si>
    <t>Elise</t>
  </si>
  <si>
    <t>32018</t>
  </si>
  <si>
    <t>Rinehart</t>
  </si>
  <si>
    <t>30384</t>
  </si>
  <si>
    <t>33062</t>
  </si>
  <si>
    <t>NR</t>
  </si>
  <si>
    <t>NRS</t>
  </si>
  <si>
    <t>Munyan</t>
  </si>
  <si>
    <t>Kristen</t>
  </si>
  <si>
    <t>31960</t>
  </si>
  <si>
    <t>Gajewski</t>
  </si>
  <si>
    <t>Ellen</t>
  </si>
  <si>
    <t>2012</t>
  </si>
  <si>
    <t>31961</t>
  </si>
  <si>
    <t>Calderon</t>
  </si>
  <si>
    <t>Tiffany-Janelle</t>
  </si>
  <si>
    <t>2014</t>
  </si>
  <si>
    <t>31966</t>
  </si>
  <si>
    <t>31967</t>
  </si>
  <si>
    <t>31968</t>
  </si>
  <si>
    <t>31969</t>
  </si>
  <si>
    <t>Venters</t>
  </si>
  <si>
    <t>Alisha</t>
  </si>
  <si>
    <t>31962</t>
  </si>
  <si>
    <t>Poly-Droulard</t>
  </si>
  <si>
    <t>Lynda</t>
  </si>
  <si>
    <t>2024</t>
  </si>
  <si>
    <t>31971</t>
  </si>
  <si>
    <t>32401</t>
  </si>
  <si>
    <t>32400</t>
  </si>
  <si>
    <t>Morse</t>
  </si>
  <si>
    <t>Leia</t>
  </si>
  <si>
    <t>31972</t>
  </si>
  <si>
    <t>31973</t>
  </si>
  <si>
    <t>31974</t>
  </si>
  <si>
    <t>32024</t>
  </si>
  <si>
    <t>Grobbel</t>
  </si>
  <si>
    <t>Claudia</t>
  </si>
  <si>
    <t>2051</t>
  </si>
  <si>
    <t>33164</t>
  </si>
  <si>
    <t>Kennedy</t>
  </si>
  <si>
    <t>Margaret</t>
  </si>
  <si>
    <t>2061</t>
  </si>
  <si>
    <t>32896</t>
  </si>
  <si>
    <t>Everett</t>
  </si>
  <si>
    <t>Priscilla</t>
  </si>
  <si>
    <t>3016</t>
  </si>
  <si>
    <t>31964</t>
  </si>
  <si>
    <t>32416</t>
  </si>
  <si>
    <t>Spencer</t>
  </si>
  <si>
    <t>3022</t>
  </si>
  <si>
    <t>31732</t>
  </si>
  <si>
    <t>Boni</t>
  </si>
  <si>
    <t>3025</t>
  </si>
  <si>
    <t>32256</t>
  </si>
  <si>
    <t>32417</t>
  </si>
  <si>
    <t>Glover</t>
  </si>
  <si>
    <t>Toni</t>
  </si>
  <si>
    <t>3511</t>
  </si>
  <si>
    <t>31514</t>
  </si>
  <si>
    <t>3541</t>
  </si>
  <si>
    <t>30371</t>
  </si>
  <si>
    <t>4012</t>
  </si>
  <si>
    <t>32421</t>
  </si>
  <si>
    <t>4016</t>
  </si>
  <si>
    <t>32424</t>
  </si>
  <si>
    <t>32425</t>
  </si>
  <si>
    <t>4026</t>
  </si>
  <si>
    <t>32426</t>
  </si>
  <si>
    <t>32427</t>
  </si>
  <si>
    <t>Harris</t>
  </si>
  <si>
    <t>Cheniece</t>
  </si>
  <si>
    <t>4551</t>
  </si>
  <si>
    <t>30768</t>
  </si>
  <si>
    <t>Cameron</t>
  </si>
  <si>
    <t>4585</t>
  </si>
  <si>
    <t>31512</t>
  </si>
  <si>
    <t>Carly</t>
  </si>
  <si>
    <t>5251</t>
  </si>
  <si>
    <t>31524</t>
  </si>
  <si>
    <t>5302</t>
  </si>
  <si>
    <t>31515</t>
  </si>
  <si>
    <t>6232</t>
  </si>
  <si>
    <t>33083</t>
  </si>
  <si>
    <t>Berishaj</t>
  </si>
  <si>
    <t>Kelly</t>
  </si>
  <si>
    <t>6398</t>
  </si>
  <si>
    <t>32900</t>
  </si>
  <si>
    <t>Mysen</t>
  </si>
  <si>
    <t>Katie</t>
  </si>
  <si>
    <t>32274</t>
  </si>
  <si>
    <t>32511</t>
  </si>
  <si>
    <t>Kauric-Klein</t>
  </si>
  <si>
    <t>Zorica</t>
  </si>
  <si>
    <t>6421</t>
  </si>
  <si>
    <t>31511</t>
  </si>
  <si>
    <t>31374</t>
  </si>
  <si>
    <t>32966</t>
  </si>
  <si>
    <t>Clark</t>
  </si>
  <si>
    <t>6633</t>
  </si>
  <si>
    <t>31519</t>
  </si>
  <si>
    <t>6637</t>
  </si>
  <si>
    <t>31520</t>
  </si>
  <si>
    <t>Diana</t>
  </si>
  <si>
    <t>6646</t>
  </si>
  <si>
    <t>33084</t>
  </si>
  <si>
    <t>Tieppo</t>
  </si>
  <si>
    <t>Carolyn</t>
  </si>
  <si>
    <t>6657</t>
  </si>
  <si>
    <t>31521</t>
  </si>
  <si>
    <t>Golinski</t>
  </si>
  <si>
    <t>6662</t>
  </si>
  <si>
    <t>31742</t>
  </si>
  <si>
    <t>Mirovsky</t>
  </si>
  <si>
    <t>Renee</t>
  </si>
  <si>
    <t>6667</t>
  </si>
  <si>
    <t>31522</t>
  </si>
  <si>
    <t>6712</t>
  </si>
  <si>
    <t>32901</t>
  </si>
  <si>
    <t>6725</t>
  </si>
  <si>
    <t>31741</t>
  </si>
  <si>
    <t>6767</t>
  </si>
  <si>
    <t>32963</t>
  </si>
  <si>
    <t>6771</t>
  </si>
  <si>
    <t>31744</t>
  </si>
  <si>
    <t>7399</t>
  </si>
  <si>
    <t>32021</t>
  </si>
  <si>
    <t>Rodgers</t>
  </si>
  <si>
    <t>7725</t>
  </si>
  <si>
    <t>31743</t>
  </si>
  <si>
    <t>Bittinger</t>
  </si>
  <si>
    <t>7755</t>
  </si>
  <si>
    <t>31938</t>
  </si>
  <si>
    <t>McDonald</t>
  </si>
  <si>
    <t>Linda</t>
  </si>
  <si>
    <t>31936</t>
  </si>
  <si>
    <t>31937</t>
  </si>
  <si>
    <t>31939</t>
  </si>
  <si>
    <t>31940</t>
  </si>
  <si>
    <t>Hranchook</t>
  </si>
  <si>
    <t>Anne</t>
  </si>
  <si>
    <t>32847</t>
  </si>
  <si>
    <t>7785</t>
  </si>
  <si>
    <t>32403</t>
  </si>
  <si>
    <t>32404</t>
  </si>
  <si>
    <t>32405</t>
  </si>
  <si>
    <t>32406</t>
  </si>
  <si>
    <t>32848</t>
  </si>
  <si>
    <t>8221</t>
  </si>
  <si>
    <t>31934</t>
  </si>
  <si>
    <t>Erin</t>
  </si>
  <si>
    <t>8241</t>
  </si>
  <si>
    <t>31770</t>
  </si>
  <si>
    <t>8504</t>
  </si>
  <si>
    <t>32408</t>
  </si>
  <si>
    <t>8722</t>
  </si>
  <si>
    <t>31935</t>
  </si>
  <si>
    <t>8762</t>
  </si>
  <si>
    <t>32409</t>
  </si>
  <si>
    <t>8998</t>
  </si>
  <si>
    <t>30301</t>
  </si>
  <si>
    <t>30308</t>
  </si>
  <si>
    <t>30448</t>
  </si>
  <si>
    <t>31139</t>
  </si>
  <si>
    <t>30306</t>
  </si>
  <si>
    <t>Dunn</t>
  </si>
  <si>
    <t>30312</t>
  </si>
  <si>
    <t>32850</t>
  </si>
  <si>
    <t>Kruse</t>
  </si>
  <si>
    <t>32069</t>
  </si>
  <si>
    <t>32279</t>
  </si>
  <si>
    <t>32662</t>
  </si>
  <si>
    <t>31232</t>
  </si>
  <si>
    <t>32070</t>
  </si>
  <si>
    <t>Hays</t>
  </si>
  <si>
    <t>Deana</t>
  </si>
  <si>
    <t>32851</t>
  </si>
  <si>
    <t>33788</t>
  </si>
  <si>
    <t>33795</t>
  </si>
  <si>
    <t>Kridli</t>
  </si>
  <si>
    <t>Suha</t>
  </si>
  <si>
    <t>9696</t>
  </si>
  <si>
    <t>32461</t>
  </si>
  <si>
    <t>32849</t>
  </si>
  <si>
    <t>UP</t>
  </si>
  <si>
    <t>BIS</t>
  </si>
  <si>
    <t>Hamilton</t>
  </si>
  <si>
    <t>32486</t>
  </si>
  <si>
    <t>Zeig</t>
  </si>
  <si>
    <t>32487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</si>
  <si>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</si>
  <si>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</si>
  <si>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</si>
  <si>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</si>
  <si>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</si>
  <si>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</si>
  <si>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</si>
  <si>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</si>
  <si>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</si>
  <si>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</si>
  <si>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</si>
  <si>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</si>
  <si>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</si>
  <si>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</si>
  <si>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</si>
  <si>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</si>
  <si>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</si>
  <si>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</si>
  <si>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</si>
  <si>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</si>
  <si>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</si>
  <si>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</si>
  <si>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</si>
  <si>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ART Total</t>
  </si>
  <si>
    <t>DES Total</t>
  </si>
  <si>
    <t>BIO Total</t>
  </si>
  <si>
    <t>CHM Total</t>
  </si>
  <si>
    <t>ENV Total</t>
  </si>
  <si>
    <t>COM Total</t>
  </si>
  <si>
    <t>JRN Total</t>
  </si>
  <si>
    <t>CW Total</t>
  </si>
  <si>
    <t>ENG Total</t>
  </si>
  <si>
    <t>FLM Total</t>
  </si>
  <si>
    <t>HST Total</t>
  </si>
  <si>
    <t>GEO Total</t>
  </si>
  <si>
    <t>IS Total</t>
  </si>
  <si>
    <t>ALS Total</t>
  </si>
  <si>
    <t>LIN Total</t>
  </si>
  <si>
    <t>APM Total</t>
  </si>
  <si>
    <t>MTE Total</t>
  </si>
  <si>
    <t>MTH Total</t>
  </si>
  <si>
    <t>STA Total</t>
  </si>
  <si>
    <t>FRH Total</t>
  </si>
  <si>
    <t>GRM Total</t>
  </si>
  <si>
    <t>IT Total</t>
  </si>
  <si>
    <t>JPN Total</t>
  </si>
  <si>
    <t>LIT Total</t>
  </si>
  <si>
    <t>ML Total</t>
  </si>
  <si>
    <t>SPN Total</t>
  </si>
  <si>
    <t>DAN Total</t>
  </si>
  <si>
    <t>MTD Total</t>
  </si>
  <si>
    <t>MUA Total</t>
  </si>
  <si>
    <t>MUE Total</t>
  </si>
  <si>
    <t>MUS Total</t>
  </si>
  <si>
    <t>THA Total</t>
  </si>
  <si>
    <t>PHL Total</t>
  </si>
  <si>
    <t>PHY Total</t>
  </si>
  <si>
    <t>PA Total</t>
  </si>
  <si>
    <t>PS Total</t>
  </si>
  <si>
    <t>PSY Total</t>
  </si>
  <si>
    <t>AN Total</t>
  </si>
  <si>
    <t>CRJ Total</t>
  </si>
  <si>
    <t>SOC Total</t>
  </si>
  <si>
    <t>SW Total</t>
  </si>
  <si>
    <t>REL Total</t>
  </si>
  <si>
    <t>WGS Total</t>
  </si>
  <si>
    <t>WRT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</si>
  <si>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</si>
  <si>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</si>
  <si>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</si>
  <si>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</si>
  <si>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</si>
  <si>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</si>
  <si>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</si>
  <si>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</si>
  <si>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</si>
  <si>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CNS Total</t>
  </si>
  <si>
    <t>EC Total</t>
  </si>
  <si>
    <t>FE Total</t>
  </si>
  <si>
    <t>HDV Total</t>
  </si>
  <si>
    <t>SE Total</t>
  </si>
  <si>
    <t>EA Total</t>
  </si>
  <si>
    <t>EL Total</t>
  </si>
  <si>
    <t>HRD Total</t>
  </si>
  <si>
    <t>ORGL Total</t>
  </si>
  <si>
    <t>DLL Total</t>
  </si>
  <si>
    <t>RDG Total</t>
  </si>
  <si>
    <t>AED Total</t>
  </si>
  <si>
    <t>EED Total</t>
  </si>
  <si>
    <t>EST Total</t>
  </si>
  <si>
    <t>TD Total</t>
  </si>
  <si>
    <t>TDES Total</t>
  </si>
  <si>
    <t>CSE Total</t>
  </si>
  <si>
    <t>CSI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</si>
  <si>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</si>
  <si>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</si>
  <si>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</si>
  <si>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</si>
  <si>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</si>
  <si>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</si>
  <si>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</si>
  <si>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</si>
  <si>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AHS Total</t>
  </si>
  <si>
    <t>PEW Total</t>
  </si>
  <si>
    <t>RAD Total</t>
  </si>
  <si>
    <t>NTR Total</t>
  </si>
  <si>
    <t>HMS Total</t>
  </si>
  <si>
    <t>PT Total</t>
  </si>
  <si>
    <t>WHP Total</t>
  </si>
  <si>
    <t>NRS Total</t>
  </si>
  <si>
    <t>BIS Total</t>
  </si>
  <si>
    <t>CMJ Total</t>
  </si>
  <si>
    <t>MAT Total</t>
  </si>
  <si>
    <t>MLL Total</t>
  </si>
  <si>
    <t>SASC Total</t>
  </si>
  <si>
    <t>A&amp;F Total</t>
  </si>
  <si>
    <t>SBA Total</t>
  </si>
  <si>
    <t>MLS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</si>
</sst>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5"/>
  <sheetViews>
    <sheetView tabSelected="1" workbookViewId="0">
      <pane ySplit="1" topLeftCell="A961" activePane="bottomLeft" state="frozen"/>
      <selection pane="bottomLeft" activeCell="N1" sqref="A1:N1048576"/>
    </sheetView>
  </sheetViews>
  <sheetFormatPr defaultRowHeight="15" outlineLevelRow="4" x14ac:dyDescent="0.25"/>
  <cols>
    <col min="5" max="5" width="10.7109375" customWidth="1"/>
    <col min="6" max="6" width="11.85546875" customWidth="1"/>
    <col min="11" max="11" width="12.42578125" customWidth="1"/>
  </cols>
  <sheetData>
    <row r="1" spans="1:14" s="6" customFormat="1" ht="30.75" thickBot="1" x14ac:dyDescent="0.3">
      <c r="A1" s="2" t="s">
        <v>2066</v>
      </c>
      <c r="B1" s="2" t="s">
        <v>2067</v>
      </c>
      <c r="C1" s="2" t="s">
        <v>2068</v>
      </c>
      <c r="D1" s="2" t="s">
        <v>2069</v>
      </c>
      <c r="E1" s="2" t="s">
        <v>2070</v>
      </c>
      <c r="F1" s="2" t="s">
        <v>2071</v>
      </c>
      <c r="G1" s="2" t="s">
        <v>2072</v>
      </c>
      <c r="H1" s="3" t="s">
        <v>2073</v>
      </c>
      <c r="I1" s="2" t="s">
        <v>2074</v>
      </c>
      <c r="J1" s="2" t="s">
        <v>2075</v>
      </c>
      <c r="K1" s="2" t="s">
        <v>0</v>
      </c>
      <c r="L1" s="4" t="s">
        <v>2076</v>
      </c>
      <c r="M1" s="4" t="s">
        <v>2077</v>
      </c>
      <c r="N1" s="5" t="s">
        <v>2078</v>
      </c>
    </row>
    <row r="2" spans="1:14" ht="15.75" outlineLevel="4" thickTop="1" x14ac:dyDescent="0.25">
      <c r="A2" t="s">
        <v>1</v>
      </c>
      <c r="B2" t="s">
        <v>2</v>
      </c>
      <c r="C2" t="s">
        <v>2</v>
      </c>
      <c r="D2" t="s">
        <v>3</v>
      </c>
      <c r="E2" t="s">
        <v>4</v>
      </c>
      <c r="F2" t="s">
        <v>5</v>
      </c>
      <c r="G2" t="s">
        <v>2</v>
      </c>
      <c r="H2" t="s">
        <v>6</v>
      </c>
      <c r="I2" t="s">
        <v>7</v>
      </c>
      <c r="J2" t="s">
        <v>8</v>
      </c>
      <c r="K2" t="s">
        <v>9</v>
      </c>
      <c r="L2">
        <v>27</v>
      </c>
      <c r="M2">
        <v>108</v>
      </c>
      <c r="N2" s="1">
        <v>3.5999999999999996</v>
      </c>
    </row>
    <row r="3" spans="1:14" outlineLevel="3" x14ac:dyDescent="0.25">
      <c r="B3" s="7" t="s">
        <v>2088</v>
      </c>
      <c r="L3">
        <f>SUBTOTAL(9,L2:L2)</f>
        <v>27</v>
      </c>
      <c r="M3">
        <f>SUBTOTAL(9,M2:M2)</f>
        <v>108</v>
      </c>
      <c r="N3" s="1">
        <f>SUBTOTAL(9,N2:N2)</f>
        <v>3.5999999999999996</v>
      </c>
    </row>
    <row r="4" spans="1:14" outlineLevel="2" x14ac:dyDescent="0.25">
      <c r="C4" s="7" t="s">
        <v>2088</v>
      </c>
      <c r="L4">
        <f>SUBTOTAL(9,L2:L2)</f>
        <v>27</v>
      </c>
      <c r="M4">
        <f>SUBTOTAL(9,M2:M2)</f>
        <v>108</v>
      </c>
      <c r="N4" s="1">
        <f>SUBTOTAL(9,N2:N2)</f>
        <v>3.5999999999999996</v>
      </c>
    </row>
    <row r="5" spans="1:14" outlineLevel="4" x14ac:dyDescent="0.25">
      <c r="A5" t="s">
        <v>1</v>
      </c>
      <c r="B5" t="s">
        <v>2</v>
      </c>
      <c r="C5" t="s">
        <v>10</v>
      </c>
      <c r="D5" t="s">
        <v>3</v>
      </c>
      <c r="E5" t="s">
        <v>11</v>
      </c>
      <c r="F5" t="s">
        <v>12</v>
      </c>
      <c r="G5" t="s">
        <v>10</v>
      </c>
      <c r="H5" t="s">
        <v>13</v>
      </c>
      <c r="I5" t="s">
        <v>14</v>
      </c>
      <c r="J5" t="s">
        <v>8</v>
      </c>
      <c r="K5" t="s">
        <v>9</v>
      </c>
      <c r="L5">
        <v>18</v>
      </c>
      <c r="M5">
        <v>72</v>
      </c>
      <c r="N5" s="1">
        <v>2.4</v>
      </c>
    </row>
    <row r="6" spans="1:14" outlineLevel="4" x14ac:dyDescent="0.25">
      <c r="A6" t="s">
        <v>1</v>
      </c>
      <c r="B6" t="s">
        <v>2</v>
      </c>
      <c r="C6" t="s">
        <v>10</v>
      </c>
      <c r="D6" t="s">
        <v>3</v>
      </c>
      <c r="E6" t="s">
        <v>15</v>
      </c>
      <c r="F6" t="s">
        <v>16</v>
      </c>
      <c r="G6" t="s">
        <v>10</v>
      </c>
      <c r="H6" t="s">
        <v>17</v>
      </c>
      <c r="I6" t="s">
        <v>18</v>
      </c>
      <c r="J6" t="s">
        <v>8</v>
      </c>
      <c r="K6" t="s">
        <v>9</v>
      </c>
      <c r="L6">
        <v>13</v>
      </c>
      <c r="M6">
        <v>52</v>
      </c>
      <c r="N6" s="1">
        <v>1.7333333333333332</v>
      </c>
    </row>
    <row r="7" spans="1:14" outlineLevel="4" x14ac:dyDescent="0.25">
      <c r="A7" t="s">
        <v>1</v>
      </c>
      <c r="B7" t="s">
        <v>2</v>
      </c>
      <c r="C7" t="s">
        <v>10</v>
      </c>
      <c r="D7" t="s">
        <v>3</v>
      </c>
      <c r="E7" t="s">
        <v>19</v>
      </c>
      <c r="F7" t="s">
        <v>20</v>
      </c>
      <c r="G7" t="s">
        <v>10</v>
      </c>
      <c r="H7" t="s">
        <v>21</v>
      </c>
      <c r="I7" t="s">
        <v>22</v>
      </c>
      <c r="J7" t="s">
        <v>8</v>
      </c>
      <c r="K7" t="s">
        <v>9</v>
      </c>
      <c r="L7">
        <v>12</v>
      </c>
      <c r="M7">
        <v>48</v>
      </c>
      <c r="N7" s="1">
        <v>1.5999999999999999</v>
      </c>
    </row>
    <row r="8" spans="1:14" outlineLevel="4" x14ac:dyDescent="0.25">
      <c r="A8" t="s">
        <v>1</v>
      </c>
      <c r="B8" t="s">
        <v>2</v>
      </c>
      <c r="C8" t="s">
        <v>10</v>
      </c>
      <c r="D8" t="s">
        <v>3</v>
      </c>
      <c r="E8" t="s">
        <v>23</v>
      </c>
      <c r="F8" t="s">
        <v>24</v>
      </c>
      <c r="G8" t="s">
        <v>10</v>
      </c>
      <c r="H8" t="s">
        <v>25</v>
      </c>
      <c r="I8" t="s">
        <v>26</v>
      </c>
      <c r="J8" t="s">
        <v>27</v>
      </c>
      <c r="K8" t="s">
        <v>28</v>
      </c>
      <c r="L8">
        <v>12</v>
      </c>
      <c r="M8">
        <v>48</v>
      </c>
      <c r="N8" s="1">
        <v>1.5999999999999999</v>
      </c>
    </row>
    <row r="9" spans="1:14" outlineLevel="4" x14ac:dyDescent="0.25">
      <c r="A9" t="s">
        <v>1</v>
      </c>
      <c r="B9" t="s">
        <v>2</v>
      </c>
      <c r="C9" t="s">
        <v>10</v>
      </c>
      <c r="D9" t="s">
        <v>29</v>
      </c>
      <c r="E9" t="s">
        <v>30</v>
      </c>
      <c r="F9" t="s">
        <v>31</v>
      </c>
      <c r="G9" t="s">
        <v>10</v>
      </c>
      <c r="H9" t="s">
        <v>32</v>
      </c>
      <c r="I9" t="s">
        <v>33</v>
      </c>
      <c r="J9" t="s">
        <v>8</v>
      </c>
      <c r="K9" t="s">
        <v>9</v>
      </c>
      <c r="L9">
        <v>6</v>
      </c>
      <c r="M9">
        <v>24</v>
      </c>
      <c r="N9" s="1">
        <v>0.79999999999999993</v>
      </c>
    </row>
    <row r="10" spans="1:14" outlineLevel="4" x14ac:dyDescent="0.25">
      <c r="A10" t="s">
        <v>1</v>
      </c>
      <c r="B10" t="s">
        <v>2</v>
      </c>
      <c r="C10" t="s">
        <v>10</v>
      </c>
      <c r="D10" t="s">
        <v>3</v>
      </c>
      <c r="E10" t="s">
        <v>15</v>
      </c>
      <c r="F10" t="s">
        <v>16</v>
      </c>
      <c r="G10" t="s">
        <v>10</v>
      </c>
      <c r="H10" t="s">
        <v>34</v>
      </c>
      <c r="I10" t="s">
        <v>35</v>
      </c>
      <c r="J10" t="s">
        <v>27</v>
      </c>
      <c r="K10" t="s">
        <v>28</v>
      </c>
      <c r="L10">
        <v>11</v>
      </c>
      <c r="M10">
        <v>44</v>
      </c>
      <c r="N10" s="1">
        <v>1.4666666666666666</v>
      </c>
    </row>
    <row r="11" spans="1:14" outlineLevel="4" x14ac:dyDescent="0.25">
      <c r="A11" t="s">
        <v>1</v>
      </c>
      <c r="B11" t="s">
        <v>2</v>
      </c>
      <c r="C11" t="s">
        <v>10</v>
      </c>
      <c r="D11" t="s">
        <v>3</v>
      </c>
      <c r="E11" t="s">
        <v>36</v>
      </c>
      <c r="F11" t="s">
        <v>37</v>
      </c>
      <c r="G11" t="s">
        <v>10</v>
      </c>
      <c r="H11" t="s">
        <v>38</v>
      </c>
      <c r="I11" t="s">
        <v>39</v>
      </c>
      <c r="J11" t="s">
        <v>27</v>
      </c>
      <c r="K11" t="s">
        <v>40</v>
      </c>
      <c r="L11">
        <v>1</v>
      </c>
      <c r="M11">
        <v>4</v>
      </c>
      <c r="N11" s="1">
        <v>0.13333333333333333</v>
      </c>
    </row>
    <row r="12" spans="1:14" outlineLevel="3" x14ac:dyDescent="0.25">
      <c r="B12" s="7" t="s">
        <v>2088</v>
      </c>
      <c r="L12">
        <f>SUBTOTAL(9,L5:L11)</f>
        <v>73</v>
      </c>
      <c r="M12">
        <f>SUBTOTAL(9,M5:M11)</f>
        <v>292</v>
      </c>
      <c r="N12" s="1">
        <f>SUBTOTAL(9,N5:N11)</f>
        <v>9.7333333333333325</v>
      </c>
    </row>
    <row r="13" spans="1:14" outlineLevel="2" x14ac:dyDescent="0.25">
      <c r="C13" s="7" t="s">
        <v>2089</v>
      </c>
      <c r="L13">
        <f>SUBTOTAL(9,L5:L11)</f>
        <v>73</v>
      </c>
      <c r="M13">
        <f>SUBTOTAL(9,M5:M11)</f>
        <v>292</v>
      </c>
      <c r="N13" s="1">
        <f>SUBTOTAL(9,N5:N11)</f>
        <v>9.7333333333333325</v>
      </c>
    </row>
    <row r="14" spans="1:14" outlineLevel="4" x14ac:dyDescent="0.25">
      <c r="A14" t="s">
        <v>1</v>
      </c>
      <c r="B14" t="s">
        <v>2</v>
      </c>
      <c r="C14" t="s">
        <v>41</v>
      </c>
      <c r="D14" t="s">
        <v>3</v>
      </c>
      <c r="E14" t="s">
        <v>42</v>
      </c>
      <c r="F14" t="s">
        <v>43</v>
      </c>
      <c r="G14" t="s">
        <v>41</v>
      </c>
      <c r="H14" t="s">
        <v>44</v>
      </c>
      <c r="I14" t="s">
        <v>45</v>
      </c>
      <c r="J14" t="s">
        <v>27</v>
      </c>
      <c r="K14" t="s">
        <v>28</v>
      </c>
      <c r="L14">
        <v>11</v>
      </c>
      <c r="M14">
        <v>44</v>
      </c>
      <c r="N14" s="1">
        <v>1.4666666666666666</v>
      </c>
    </row>
    <row r="15" spans="1:14" outlineLevel="4" x14ac:dyDescent="0.25">
      <c r="A15" t="s">
        <v>1</v>
      </c>
      <c r="B15" t="s">
        <v>2</v>
      </c>
      <c r="C15" t="s">
        <v>41</v>
      </c>
      <c r="D15" t="s">
        <v>3</v>
      </c>
      <c r="E15" t="s">
        <v>46</v>
      </c>
      <c r="F15" t="s">
        <v>47</v>
      </c>
      <c r="G15" t="s">
        <v>41</v>
      </c>
      <c r="H15" t="s">
        <v>48</v>
      </c>
      <c r="I15" t="s">
        <v>49</v>
      </c>
      <c r="J15" t="s">
        <v>27</v>
      </c>
      <c r="K15" t="s">
        <v>28</v>
      </c>
      <c r="L15">
        <v>12</v>
      </c>
      <c r="M15">
        <v>48</v>
      </c>
      <c r="N15" s="1">
        <v>1.5999999999999999</v>
      </c>
    </row>
    <row r="16" spans="1:14" outlineLevel="4" x14ac:dyDescent="0.25">
      <c r="A16" t="s">
        <v>1</v>
      </c>
      <c r="B16" t="s">
        <v>2</v>
      </c>
      <c r="C16" t="s">
        <v>41</v>
      </c>
      <c r="D16" t="s">
        <v>3</v>
      </c>
      <c r="E16" t="s">
        <v>36</v>
      </c>
      <c r="F16" t="s">
        <v>37</v>
      </c>
      <c r="G16" t="s">
        <v>41</v>
      </c>
      <c r="H16" t="s">
        <v>50</v>
      </c>
      <c r="I16" t="s">
        <v>51</v>
      </c>
      <c r="J16" t="s">
        <v>8</v>
      </c>
      <c r="K16" t="s">
        <v>9</v>
      </c>
      <c r="L16">
        <v>12</v>
      </c>
      <c r="M16">
        <v>48</v>
      </c>
      <c r="N16" s="1">
        <v>1.5999999999999999</v>
      </c>
    </row>
    <row r="17" spans="1:14" outlineLevel="4" x14ac:dyDescent="0.25">
      <c r="A17" t="s">
        <v>1</v>
      </c>
      <c r="B17" t="s">
        <v>2</v>
      </c>
      <c r="C17" t="s">
        <v>41</v>
      </c>
      <c r="D17" t="s">
        <v>3</v>
      </c>
      <c r="E17" t="s">
        <v>52</v>
      </c>
      <c r="F17" t="s">
        <v>53</v>
      </c>
      <c r="G17" t="s">
        <v>41</v>
      </c>
      <c r="H17" t="s">
        <v>54</v>
      </c>
      <c r="I17" t="s">
        <v>55</v>
      </c>
      <c r="J17" t="s">
        <v>8</v>
      </c>
      <c r="K17" t="s">
        <v>9</v>
      </c>
      <c r="L17">
        <v>13</v>
      </c>
      <c r="M17">
        <v>52</v>
      </c>
      <c r="N17" s="1">
        <v>1.7333333333333332</v>
      </c>
    </row>
    <row r="18" spans="1:14" outlineLevel="4" x14ac:dyDescent="0.25">
      <c r="A18" t="s">
        <v>1</v>
      </c>
      <c r="B18" t="s">
        <v>2</v>
      </c>
      <c r="C18" t="s">
        <v>41</v>
      </c>
      <c r="D18" t="s">
        <v>3</v>
      </c>
      <c r="E18" t="s">
        <v>56</v>
      </c>
      <c r="F18" t="s">
        <v>57</v>
      </c>
      <c r="G18" t="s">
        <v>41</v>
      </c>
      <c r="H18" t="s">
        <v>58</v>
      </c>
      <c r="I18" t="s">
        <v>59</v>
      </c>
      <c r="J18" t="s">
        <v>60</v>
      </c>
      <c r="K18" t="s">
        <v>40</v>
      </c>
      <c r="L18">
        <v>3</v>
      </c>
      <c r="M18">
        <v>12</v>
      </c>
      <c r="N18" s="1">
        <v>0.4</v>
      </c>
    </row>
    <row r="19" spans="1:14" outlineLevel="4" x14ac:dyDescent="0.25">
      <c r="A19" t="s">
        <v>1</v>
      </c>
      <c r="B19" t="s">
        <v>2</v>
      </c>
      <c r="C19" t="s">
        <v>41</v>
      </c>
      <c r="D19" t="s">
        <v>3</v>
      </c>
      <c r="E19" t="s">
        <v>61</v>
      </c>
      <c r="F19" t="s">
        <v>62</v>
      </c>
      <c r="G19" t="s">
        <v>41</v>
      </c>
      <c r="H19" t="s">
        <v>63</v>
      </c>
      <c r="I19" t="s">
        <v>64</v>
      </c>
      <c r="J19" t="s">
        <v>8</v>
      </c>
      <c r="K19" t="s">
        <v>9</v>
      </c>
      <c r="L19">
        <v>8</v>
      </c>
      <c r="M19">
        <v>32</v>
      </c>
      <c r="N19" s="1">
        <v>1.0666666666666667</v>
      </c>
    </row>
    <row r="20" spans="1:14" outlineLevel="3" x14ac:dyDescent="0.25">
      <c r="B20" s="7" t="s">
        <v>2088</v>
      </c>
      <c r="L20">
        <f>SUBTOTAL(9,L14:L19)</f>
        <v>59</v>
      </c>
      <c r="M20">
        <f>SUBTOTAL(9,M14:M19)</f>
        <v>236</v>
      </c>
      <c r="N20" s="1">
        <f>SUBTOTAL(9,N14:N19)</f>
        <v>7.8666666666666663</v>
      </c>
    </row>
    <row r="21" spans="1:14" outlineLevel="2" x14ac:dyDescent="0.25">
      <c r="C21" s="7" t="s">
        <v>2090</v>
      </c>
      <c r="L21">
        <f>SUBTOTAL(9,L14:L19)</f>
        <v>59</v>
      </c>
      <c r="M21">
        <f>SUBTOTAL(9,M14:M19)</f>
        <v>236</v>
      </c>
      <c r="N21" s="1">
        <f>SUBTOTAL(9,N14:N19)</f>
        <v>7.8666666666666663</v>
      </c>
    </row>
    <row r="22" spans="1:14" outlineLevel="4" x14ac:dyDescent="0.25">
      <c r="A22" t="s">
        <v>1</v>
      </c>
      <c r="B22" t="s">
        <v>65</v>
      </c>
      <c r="C22" t="s">
        <v>65</v>
      </c>
      <c r="D22" t="s">
        <v>3</v>
      </c>
      <c r="E22" t="s">
        <v>66</v>
      </c>
      <c r="F22" t="s">
        <v>67</v>
      </c>
      <c r="G22" t="s">
        <v>65</v>
      </c>
      <c r="H22" t="s">
        <v>17</v>
      </c>
      <c r="I22" t="s">
        <v>68</v>
      </c>
      <c r="J22" t="s">
        <v>8</v>
      </c>
      <c r="K22" t="s">
        <v>9</v>
      </c>
      <c r="L22">
        <v>13</v>
      </c>
      <c r="M22">
        <v>52</v>
      </c>
      <c r="N22" s="1">
        <v>1.7333333333333332</v>
      </c>
    </row>
    <row r="23" spans="1:14" outlineLevel="4" x14ac:dyDescent="0.25">
      <c r="A23" t="s">
        <v>1</v>
      </c>
      <c r="B23" t="s">
        <v>65</v>
      </c>
      <c r="C23" t="s">
        <v>65</v>
      </c>
      <c r="D23" t="s">
        <v>3</v>
      </c>
      <c r="E23" t="s">
        <v>66</v>
      </c>
      <c r="F23" t="s">
        <v>69</v>
      </c>
      <c r="G23" t="s">
        <v>65</v>
      </c>
      <c r="H23" t="s">
        <v>70</v>
      </c>
      <c r="I23" t="s">
        <v>71</v>
      </c>
      <c r="J23" t="s">
        <v>8</v>
      </c>
      <c r="K23" t="s">
        <v>9</v>
      </c>
      <c r="L23">
        <v>27</v>
      </c>
      <c r="M23">
        <v>108</v>
      </c>
      <c r="N23" s="1">
        <v>3.5999999999999996</v>
      </c>
    </row>
    <row r="24" spans="1:14" outlineLevel="4" x14ac:dyDescent="0.25">
      <c r="A24" t="s">
        <v>1</v>
      </c>
      <c r="B24" t="s">
        <v>65</v>
      </c>
      <c r="C24" t="s">
        <v>65</v>
      </c>
      <c r="D24" t="s">
        <v>3</v>
      </c>
      <c r="E24" t="s">
        <v>72</v>
      </c>
      <c r="F24" t="s">
        <v>73</v>
      </c>
      <c r="G24" t="s">
        <v>65</v>
      </c>
      <c r="H24" t="s">
        <v>70</v>
      </c>
      <c r="I24" t="s">
        <v>74</v>
      </c>
      <c r="J24" t="s">
        <v>27</v>
      </c>
      <c r="K24" t="s">
        <v>28</v>
      </c>
      <c r="L24">
        <v>25</v>
      </c>
      <c r="M24">
        <v>100</v>
      </c>
      <c r="N24" s="1">
        <v>3.333333333333333</v>
      </c>
    </row>
    <row r="25" spans="1:14" outlineLevel="4" x14ac:dyDescent="0.25">
      <c r="A25" t="s">
        <v>1</v>
      </c>
      <c r="B25" t="s">
        <v>65</v>
      </c>
      <c r="C25" t="s">
        <v>65</v>
      </c>
      <c r="D25" t="s">
        <v>3</v>
      </c>
      <c r="E25" t="s">
        <v>75</v>
      </c>
      <c r="F25" t="s">
        <v>76</v>
      </c>
      <c r="G25" t="s">
        <v>65</v>
      </c>
      <c r="H25" t="s">
        <v>77</v>
      </c>
      <c r="I25" t="s">
        <v>78</v>
      </c>
      <c r="J25" t="s">
        <v>8</v>
      </c>
      <c r="K25" t="s">
        <v>9</v>
      </c>
      <c r="L25">
        <v>20</v>
      </c>
      <c r="M25">
        <v>80</v>
      </c>
      <c r="N25" s="1">
        <v>2.6666666666666665</v>
      </c>
    </row>
    <row r="26" spans="1:14" outlineLevel="4" x14ac:dyDescent="0.25">
      <c r="A26" t="s">
        <v>1</v>
      </c>
      <c r="B26" t="s">
        <v>65</v>
      </c>
      <c r="C26" t="s">
        <v>65</v>
      </c>
      <c r="D26" t="s">
        <v>3</v>
      </c>
      <c r="E26" t="s">
        <v>79</v>
      </c>
      <c r="F26" t="s">
        <v>80</v>
      </c>
      <c r="G26" t="s">
        <v>65</v>
      </c>
      <c r="H26" t="s">
        <v>81</v>
      </c>
      <c r="I26" t="s">
        <v>82</v>
      </c>
      <c r="J26" t="s">
        <v>27</v>
      </c>
      <c r="K26" t="s">
        <v>28</v>
      </c>
      <c r="L26">
        <v>9</v>
      </c>
      <c r="M26">
        <v>45</v>
      </c>
      <c r="N26" s="1">
        <v>1.5</v>
      </c>
    </row>
    <row r="27" spans="1:14" outlineLevel="4" x14ac:dyDescent="0.25">
      <c r="A27" t="s">
        <v>1</v>
      </c>
      <c r="B27" t="s">
        <v>65</v>
      </c>
      <c r="C27" t="s">
        <v>65</v>
      </c>
      <c r="D27" t="s">
        <v>3</v>
      </c>
      <c r="E27" t="s">
        <v>79</v>
      </c>
      <c r="F27" t="s">
        <v>80</v>
      </c>
      <c r="G27" t="s">
        <v>65</v>
      </c>
      <c r="H27" t="s">
        <v>81</v>
      </c>
      <c r="I27" t="s">
        <v>83</v>
      </c>
      <c r="J27" t="s">
        <v>27</v>
      </c>
      <c r="K27" t="s">
        <v>28</v>
      </c>
      <c r="L27">
        <v>5</v>
      </c>
      <c r="M27">
        <v>0</v>
      </c>
      <c r="N27" s="1">
        <v>0</v>
      </c>
    </row>
    <row r="28" spans="1:14" outlineLevel="4" x14ac:dyDescent="0.25">
      <c r="A28" t="s">
        <v>1</v>
      </c>
      <c r="B28" t="s">
        <v>65</v>
      </c>
      <c r="C28" t="s">
        <v>65</v>
      </c>
      <c r="D28" t="s">
        <v>3</v>
      </c>
      <c r="E28" t="s">
        <v>79</v>
      </c>
      <c r="F28" t="s">
        <v>80</v>
      </c>
      <c r="G28" t="s">
        <v>65</v>
      </c>
      <c r="H28" t="s">
        <v>81</v>
      </c>
      <c r="I28" t="s">
        <v>84</v>
      </c>
      <c r="J28" t="s">
        <v>27</v>
      </c>
      <c r="K28" t="s">
        <v>28</v>
      </c>
      <c r="L28">
        <v>4</v>
      </c>
      <c r="M28">
        <v>0</v>
      </c>
      <c r="N28" s="1">
        <v>0</v>
      </c>
    </row>
    <row r="29" spans="1:14" outlineLevel="4" x14ac:dyDescent="0.25">
      <c r="A29" t="s">
        <v>1</v>
      </c>
      <c r="B29" t="s">
        <v>65</v>
      </c>
      <c r="C29" t="s">
        <v>65</v>
      </c>
      <c r="D29" t="s">
        <v>3</v>
      </c>
      <c r="E29" t="s">
        <v>85</v>
      </c>
      <c r="F29" t="s">
        <v>86</v>
      </c>
      <c r="G29" t="s">
        <v>65</v>
      </c>
      <c r="H29" t="s">
        <v>34</v>
      </c>
      <c r="I29" t="s">
        <v>87</v>
      </c>
      <c r="J29" t="s">
        <v>8</v>
      </c>
      <c r="K29" t="s">
        <v>9</v>
      </c>
      <c r="L29">
        <v>28</v>
      </c>
      <c r="M29">
        <v>112</v>
      </c>
      <c r="N29" s="1">
        <v>3.7333333333333329</v>
      </c>
    </row>
    <row r="30" spans="1:14" outlineLevel="4" x14ac:dyDescent="0.25">
      <c r="A30" t="s">
        <v>1</v>
      </c>
      <c r="B30" t="s">
        <v>65</v>
      </c>
      <c r="C30" t="s">
        <v>65</v>
      </c>
      <c r="D30" t="s">
        <v>3</v>
      </c>
      <c r="E30" t="s">
        <v>88</v>
      </c>
      <c r="F30" t="s">
        <v>86</v>
      </c>
      <c r="G30" t="s">
        <v>65</v>
      </c>
      <c r="H30" t="s">
        <v>34</v>
      </c>
      <c r="I30" t="s">
        <v>89</v>
      </c>
      <c r="J30" t="s">
        <v>8</v>
      </c>
      <c r="K30" t="s">
        <v>9</v>
      </c>
      <c r="L30">
        <v>15</v>
      </c>
      <c r="M30">
        <v>60</v>
      </c>
      <c r="N30" s="1">
        <v>1.9999999999999998</v>
      </c>
    </row>
    <row r="31" spans="1:14" outlineLevel="4" x14ac:dyDescent="0.25">
      <c r="A31" t="s">
        <v>1</v>
      </c>
      <c r="B31" t="s">
        <v>65</v>
      </c>
      <c r="C31" t="s">
        <v>65</v>
      </c>
      <c r="D31" t="s">
        <v>3</v>
      </c>
      <c r="E31" t="s">
        <v>88</v>
      </c>
      <c r="F31" t="s">
        <v>86</v>
      </c>
      <c r="G31" t="s">
        <v>65</v>
      </c>
      <c r="H31" t="s">
        <v>90</v>
      </c>
      <c r="I31" t="s">
        <v>91</v>
      </c>
      <c r="J31" t="s">
        <v>8</v>
      </c>
      <c r="K31" t="s">
        <v>9</v>
      </c>
      <c r="L31">
        <v>13</v>
      </c>
      <c r="M31">
        <v>13</v>
      </c>
      <c r="N31" s="1">
        <v>0.43333333333333329</v>
      </c>
    </row>
    <row r="32" spans="1:14" outlineLevel="4" x14ac:dyDescent="0.25">
      <c r="A32" t="s">
        <v>1</v>
      </c>
      <c r="B32" t="s">
        <v>65</v>
      </c>
      <c r="C32" t="s">
        <v>65</v>
      </c>
      <c r="D32" t="s">
        <v>3</v>
      </c>
      <c r="E32" t="s">
        <v>92</v>
      </c>
      <c r="F32" t="s">
        <v>93</v>
      </c>
      <c r="G32" t="s">
        <v>65</v>
      </c>
      <c r="H32" t="s">
        <v>94</v>
      </c>
      <c r="I32" t="s">
        <v>95</v>
      </c>
      <c r="J32" t="s">
        <v>8</v>
      </c>
      <c r="K32" t="s">
        <v>9</v>
      </c>
      <c r="L32">
        <v>28</v>
      </c>
      <c r="M32">
        <v>112</v>
      </c>
      <c r="N32" s="1">
        <v>3.7333333333333329</v>
      </c>
    </row>
    <row r="33" spans="1:14" outlineLevel="4" x14ac:dyDescent="0.25">
      <c r="A33" t="s">
        <v>1</v>
      </c>
      <c r="B33" t="s">
        <v>65</v>
      </c>
      <c r="C33" t="s">
        <v>65</v>
      </c>
      <c r="D33" t="s">
        <v>3</v>
      </c>
      <c r="E33" t="s">
        <v>96</v>
      </c>
      <c r="F33" t="s">
        <v>97</v>
      </c>
      <c r="G33" t="s">
        <v>65</v>
      </c>
      <c r="H33" t="s">
        <v>94</v>
      </c>
      <c r="I33" t="s">
        <v>98</v>
      </c>
      <c r="J33" t="s">
        <v>8</v>
      </c>
      <c r="K33" t="s">
        <v>9</v>
      </c>
      <c r="L33">
        <v>19</v>
      </c>
      <c r="M33">
        <v>76</v>
      </c>
      <c r="N33" s="1">
        <v>2.5333333333333332</v>
      </c>
    </row>
    <row r="34" spans="1:14" outlineLevel="4" x14ac:dyDescent="0.25">
      <c r="A34" t="s">
        <v>1</v>
      </c>
      <c r="B34" t="s">
        <v>65</v>
      </c>
      <c r="C34" t="s">
        <v>65</v>
      </c>
      <c r="D34" t="s">
        <v>3</v>
      </c>
      <c r="E34" t="s">
        <v>88</v>
      </c>
      <c r="F34" t="s">
        <v>86</v>
      </c>
      <c r="G34" t="s">
        <v>65</v>
      </c>
      <c r="H34" t="s">
        <v>99</v>
      </c>
      <c r="I34" t="s">
        <v>100</v>
      </c>
      <c r="J34" t="s">
        <v>8</v>
      </c>
      <c r="K34" t="s">
        <v>9</v>
      </c>
      <c r="L34">
        <v>5</v>
      </c>
      <c r="M34">
        <v>5</v>
      </c>
      <c r="N34" s="1">
        <v>0.16666666666666666</v>
      </c>
    </row>
    <row r="35" spans="1:14" outlineLevel="4" x14ac:dyDescent="0.25">
      <c r="A35" t="s">
        <v>1</v>
      </c>
      <c r="B35" t="s">
        <v>65</v>
      </c>
      <c r="C35" t="s">
        <v>65</v>
      </c>
      <c r="D35" t="s">
        <v>3</v>
      </c>
      <c r="E35" t="s">
        <v>101</v>
      </c>
      <c r="F35" t="s">
        <v>102</v>
      </c>
      <c r="G35" t="s">
        <v>65</v>
      </c>
      <c r="H35" t="s">
        <v>103</v>
      </c>
      <c r="I35" t="s">
        <v>104</v>
      </c>
      <c r="J35" t="s">
        <v>8</v>
      </c>
      <c r="K35" t="s">
        <v>9</v>
      </c>
      <c r="L35">
        <v>11</v>
      </c>
      <c r="M35">
        <v>44</v>
      </c>
      <c r="N35" s="1">
        <v>1.4666666666666666</v>
      </c>
    </row>
    <row r="36" spans="1:14" outlineLevel="4" x14ac:dyDescent="0.25">
      <c r="A36" t="s">
        <v>1</v>
      </c>
      <c r="B36" t="s">
        <v>65</v>
      </c>
      <c r="C36" t="s">
        <v>65</v>
      </c>
      <c r="D36" t="s">
        <v>3</v>
      </c>
      <c r="E36" t="s">
        <v>105</v>
      </c>
      <c r="F36" t="s">
        <v>106</v>
      </c>
      <c r="G36" t="s">
        <v>65</v>
      </c>
      <c r="H36" t="s">
        <v>107</v>
      </c>
      <c r="I36" t="s">
        <v>108</v>
      </c>
      <c r="J36" t="s">
        <v>8</v>
      </c>
      <c r="K36" t="s">
        <v>9</v>
      </c>
      <c r="L36">
        <v>30</v>
      </c>
      <c r="M36">
        <v>120</v>
      </c>
      <c r="N36" s="1">
        <v>4.0666666666666664</v>
      </c>
    </row>
    <row r="37" spans="1:14" outlineLevel="4" x14ac:dyDescent="0.25">
      <c r="A37" t="s">
        <v>1</v>
      </c>
      <c r="B37" t="s">
        <v>65</v>
      </c>
      <c r="C37" t="s">
        <v>65</v>
      </c>
      <c r="D37" t="s">
        <v>3</v>
      </c>
      <c r="E37" t="s">
        <v>109</v>
      </c>
      <c r="F37" t="s">
        <v>110</v>
      </c>
      <c r="G37" t="s">
        <v>65</v>
      </c>
      <c r="H37" t="s">
        <v>107</v>
      </c>
      <c r="I37" t="s">
        <v>111</v>
      </c>
      <c r="J37" t="s">
        <v>8</v>
      </c>
      <c r="K37" t="s">
        <v>9</v>
      </c>
      <c r="L37">
        <v>29</v>
      </c>
      <c r="M37">
        <v>116</v>
      </c>
      <c r="N37" s="1">
        <v>3.8666666666666663</v>
      </c>
    </row>
    <row r="38" spans="1:14" outlineLevel="4" x14ac:dyDescent="0.25">
      <c r="A38" t="s">
        <v>1</v>
      </c>
      <c r="B38" t="s">
        <v>65</v>
      </c>
      <c r="C38" t="s">
        <v>65</v>
      </c>
      <c r="D38" t="s">
        <v>3</v>
      </c>
      <c r="E38" t="s">
        <v>112</v>
      </c>
      <c r="F38" t="s">
        <v>113</v>
      </c>
      <c r="G38" t="s">
        <v>65</v>
      </c>
      <c r="H38" t="s">
        <v>114</v>
      </c>
      <c r="I38" t="s">
        <v>115</v>
      </c>
      <c r="J38" t="s">
        <v>27</v>
      </c>
      <c r="K38" t="s">
        <v>28</v>
      </c>
      <c r="L38">
        <v>6</v>
      </c>
      <c r="M38">
        <v>6</v>
      </c>
      <c r="N38" s="1">
        <v>0.19999999999999998</v>
      </c>
    </row>
    <row r="39" spans="1:14" outlineLevel="4" x14ac:dyDescent="0.25">
      <c r="A39" t="s">
        <v>1</v>
      </c>
      <c r="B39" t="s">
        <v>65</v>
      </c>
      <c r="C39" t="s">
        <v>65</v>
      </c>
      <c r="D39" t="s">
        <v>3</v>
      </c>
      <c r="E39" t="s">
        <v>116</v>
      </c>
      <c r="F39" t="s">
        <v>117</v>
      </c>
      <c r="G39" t="s">
        <v>65</v>
      </c>
      <c r="H39" t="s">
        <v>118</v>
      </c>
      <c r="I39" t="s">
        <v>119</v>
      </c>
      <c r="J39" t="s">
        <v>27</v>
      </c>
      <c r="K39" t="s">
        <v>28</v>
      </c>
      <c r="L39">
        <v>12</v>
      </c>
      <c r="M39">
        <v>48</v>
      </c>
      <c r="N39" s="1">
        <v>1.5999999999999999</v>
      </c>
    </row>
    <row r="40" spans="1:14" outlineLevel="4" x14ac:dyDescent="0.25">
      <c r="A40" t="s">
        <v>1</v>
      </c>
      <c r="B40" t="s">
        <v>65</v>
      </c>
      <c r="C40" t="s">
        <v>65</v>
      </c>
      <c r="D40" t="s">
        <v>3</v>
      </c>
      <c r="E40" t="s">
        <v>120</v>
      </c>
      <c r="F40" t="s">
        <v>121</v>
      </c>
      <c r="G40" t="s">
        <v>65</v>
      </c>
      <c r="H40" t="s">
        <v>122</v>
      </c>
      <c r="I40" t="s">
        <v>123</v>
      </c>
      <c r="J40" t="s">
        <v>27</v>
      </c>
      <c r="K40" t="s">
        <v>28</v>
      </c>
      <c r="L40">
        <v>13</v>
      </c>
      <c r="M40">
        <v>52</v>
      </c>
      <c r="N40" s="1">
        <v>1.7333333333333332</v>
      </c>
    </row>
    <row r="41" spans="1:14" outlineLevel="4" x14ac:dyDescent="0.25">
      <c r="A41" t="s">
        <v>1</v>
      </c>
      <c r="B41" t="s">
        <v>65</v>
      </c>
      <c r="C41" t="s">
        <v>65</v>
      </c>
      <c r="D41" t="s">
        <v>3</v>
      </c>
      <c r="E41" t="s">
        <v>124</v>
      </c>
      <c r="F41" t="s">
        <v>125</v>
      </c>
      <c r="G41" t="s">
        <v>65</v>
      </c>
      <c r="H41" t="s">
        <v>126</v>
      </c>
      <c r="I41" t="s">
        <v>127</v>
      </c>
      <c r="J41" t="s">
        <v>8</v>
      </c>
      <c r="K41" t="s">
        <v>9</v>
      </c>
      <c r="L41">
        <v>23</v>
      </c>
      <c r="M41">
        <v>92</v>
      </c>
      <c r="N41" s="1">
        <v>3.0666666666666664</v>
      </c>
    </row>
    <row r="42" spans="1:14" outlineLevel="4" x14ac:dyDescent="0.25">
      <c r="A42" t="s">
        <v>1</v>
      </c>
      <c r="B42" t="s">
        <v>65</v>
      </c>
      <c r="C42" t="s">
        <v>65</v>
      </c>
      <c r="D42" t="s">
        <v>3</v>
      </c>
      <c r="E42" t="s">
        <v>128</v>
      </c>
      <c r="F42" t="s">
        <v>129</v>
      </c>
      <c r="G42" t="s">
        <v>65</v>
      </c>
      <c r="H42" t="s">
        <v>130</v>
      </c>
      <c r="I42" t="s">
        <v>131</v>
      </c>
      <c r="J42" t="s">
        <v>8</v>
      </c>
      <c r="K42" t="s">
        <v>9</v>
      </c>
      <c r="L42">
        <v>20</v>
      </c>
      <c r="M42">
        <v>80</v>
      </c>
      <c r="N42" s="1">
        <v>2.6999999999999997</v>
      </c>
    </row>
    <row r="43" spans="1:14" outlineLevel="4" x14ac:dyDescent="0.25">
      <c r="A43" t="s">
        <v>1</v>
      </c>
      <c r="B43" t="s">
        <v>65</v>
      </c>
      <c r="C43" t="s">
        <v>65</v>
      </c>
      <c r="D43" t="s">
        <v>132</v>
      </c>
      <c r="E43" t="s">
        <v>133</v>
      </c>
      <c r="F43" t="s">
        <v>134</v>
      </c>
      <c r="G43" t="s">
        <v>65</v>
      </c>
      <c r="H43" t="s">
        <v>54</v>
      </c>
      <c r="I43" t="s">
        <v>135</v>
      </c>
      <c r="J43" t="s">
        <v>27</v>
      </c>
      <c r="K43" t="s">
        <v>28</v>
      </c>
      <c r="L43">
        <v>6</v>
      </c>
      <c r="M43">
        <v>24</v>
      </c>
      <c r="N43" s="1">
        <v>0.79999999999999993</v>
      </c>
    </row>
    <row r="44" spans="1:14" outlineLevel="4" x14ac:dyDescent="0.25">
      <c r="A44" t="s">
        <v>1</v>
      </c>
      <c r="B44" t="s">
        <v>65</v>
      </c>
      <c r="C44" t="s">
        <v>65</v>
      </c>
      <c r="D44" t="s">
        <v>132</v>
      </c>
      <c r="E44" t="s">
        <v>133</v>
      </c>
      <c r="F44" t="s">
        <v>134</v>
      </c>
      <c r="G44" t="s">
        <v>65</v>
      </c>
      <c r="H44" t="s">
        <v>136</v>
      </c>
      <c r="I44" t="s">
        <v>137</v>
      </c>
      <c r="J44" t="s">
        <v>27</v>
      </c>
      <c r="K44" t="s">
        <v>28</v>
      </c>
      <c r="L44">
        <v>7</v>
      </c>
      <c r="M44">
        <v>7</v>
      </c>
      <c r="N44" s="1">
        <v>0.23333333333333331</v>
      </c>
    </row>
    <row r="45" spans="1:14" outlineLevel="4" x14ac:dyDescent="0.25">
      <c r="A45" t="s">
        <v>1</v>
      </c>
      <c r="B45" t="s">
        <v>65</v>
      </c>
      <c r="C45" t="s">
        <v>65</v>
      </c>
      <c r="D45" t="s">
        <v>132</v>
      </c>
      <c r="E45" t="s">
        <v>133</v>
      </c>
      <c r="F45" t="s">
        <v>134</v>
      </c>
      <c r="G45" t="s">
        <v>65</v>
      </c>
      <c r="H45" t="s">
        <v>138</v>
      </c>
      <c r="I45" t="s">
        <v>139</v>
      </c>
      <c r="J45" t="s">
        <v>27</v>
      </c>
      <c r="K45" t="s">
        <v>28</v>
      </c>
      <c r="L45">
        <v>15</v>
      </c>
      <c r="M45">
        <v>60</v>
      </c>
      <c r="N45" s="1">
        <v>1.9999999999999998</v>
      </c>
    </row>
    <row r="46" spans="1:14" outlineLevel="4" x14ac:dyDescent="0.25">
      <c r="A46" t="s">
        <v>1</v>
      </c>
      <c r="B46" t="s">
        <v>65</v>
      </c>
      <c r="C46" t="s">
        <v>65</v>
      </c>
      <c r="D46" t="s">
        <v>3</v>
      </c>
      <c r="E46" t="s">
        <v>140</v>
      </c>
      <c r="F46" t="s">
        <v>141</v>
      </c>
      <c r="G46" t="s">
        <v>65</v>
      </c>
      <c r="H46" t="s">
        <v>142</v>
      </c>
      <c r="I46" t="s">
        <v>143</v>
      </c>
      <c r="J46" t="s">
        <v>8</v>
      </c>
      <c r="K46" t="s">
        <v>9</v>
      </c>
      <c r="L46">
        <v>29</v>
      </c>
      <c r="M46">
        <v>116</v>
      </c>
      <c r="N46" s="1">
        <v>3.8666666666666663</v>
      </c>
    </row>
    <row r="47" spans="1:14" outlineLevel="4" x14ac:dyDescent="0.25">
      <c r="A47" t="s">
        <v>1</v>
      </c>
      <c r="B47" t="s">
        <v>65</v>
      </c>
      <c r="C47" t="s">
        <v>65</v>
      </c>
      <c r="D47" t="s">
        <v>3</v>
      </c>
      <c r="E47" t="s">
        <v>144</v>
      </c>
      <c r="F47" t="s">
        <v>145</v>
      </c>
      <c r="G47" t="s">
        <v>65</v>
      </c>
      <c r="H47" t="s">
        <v>142</v>
      </c>
      <c r="I47" t="s">
        <v>146</v>
      </c>
      <c r="J47" t="s">
        <v>8</v>
      </c>
      <c r="K47" t="s">
        <v>9</v>
      </c>
      <c r="L47">
        <v>28</v>
      </c>
      <c r="M47">
        <v>112</v>
      </c>
      <c r="N47" s="1">
        <v>3.7333333333333329</v>
      </c>
    </row>
    <row r="48" spans="1:14" outlineLevel="4" x14ac:dyDescent="0.25">
      <c r="A48" t="s">
        <v>1</v>
      </c>
      <c r="B48" t="s">
        <v>65</v>
      </c>
      <c r="C48" t="s">
        <v>65</v>
      </c>
      <c r="D48" t="s">
        <v>3</v>
      </c>
      <c r="E48" t="s">
        <v>147</v>
      </c>
      <c r="F48" t="s">
        <v>148</v>
      </c>
      <c r="G48" t="s">
        <v>65</v>
      </c>
      <c r="H48" t="s">
        <v>149</v>
      </c>
      <c r="I48" t="s">
        <v>150</v>
      </c>
      <c r="J48" t="s">
        <v>8</v>
      </c>
      <c r="K48" t="s">
        <v>9</v>
      </c>
      <c r="L48">
        <v>28</v>
      </c>
      <c r="M48">
        <v>112</v>
      </c>
      <c r="N48" s="1">
        <v>3.7333333333333329</v>
      </c>
    </row>
    <row r="49" spans="1:14" outlineLevel="4" x14ac:dyDescent="0.25">
      <c r="A49" t="s">
        <v>1</v>
      </c>
      <c r="B49" t="s">
        <v>65</v>
      </c>
      <c r="C49" t="s">
        <v>65</v>
      </c>
      <c r="D49" t="s">
        <v>3</v>
      </c>
      <c r="E49" t="s">
        <v>151</v>
      </c>
      <c r="F49" t="s">
        <v>152</v>
      </c>
      <c r="G49" t="s">
        <v>65</v>
      </c>
      <c r="H49" t="s">
        <v>153</v>
      </c>
      <c r="I49" t="s">
        <v>154</v>
      </c>
      <c r="J49" t="s">
        <v>27</v>
      </c>
      <c r="K49" t="s">
        <v>28</v>
      </c>
      <c r="L49">
        <v>14</v>
      </c>
      <c r="M49">
        <v>14</v>
      </c>
      <c r="N49" s="1">
        <v>0.46666666666666662</v>
      </c>
    </row>
    <row r="50" spans="1:14" outlineLevel="4" x14ac:dyDescent="0.25">
      <c r="A50" t="s">
        <v>1</v>
      </c>
      <c r="B50" t="s">
        <v>65</v>
      </c>
      <c r="C50" t="s">
        <v>65</v>
      </c>
      <c r="D50" t="s">
        <v>3</v>
      </c>
      <c r="E50" t="s">
        <v>151</v>
      </c>
      <c r="F50" t="s">
        <v>152</v>
      </c>
      <c r="G50" t="s">
        <v>65</v>
      </c>
      <c r="H50" t="s">
        <v>153</v>
      </c>
      <c r="I50" t="s">
        <v>155</v>
      </c>
      <c r="J50" t="s">
        <v>27</v>
      </c>
      <c r="K50" t="s">
        <v>28</v>
      </c>
      <c r="L50">
        <v>9</v>
      </c>
      <c r="M50">
        <v>9</v>
      </c>
      <c r="N50" s="1">
        <v>0.30833333333333329</v>
      </c>
    </row>
    <row r="51" spans="1:14" outlineLevel="4" x14ac:dyDescent="0.25">
      <c r="A51" t="s">
        <v>1</v>
      </c>
      <c r="B51" t="s">
        <v>65</v>
      </c>
      <c r="C51" t="s">
        <v>65</v>
      </c>
      <c r="D51" t="s">
        <v>3</v>
      </c>
      <c r="E51" t="s">
        <v>151</v>
      </c>
      <c r="F51" t="s">
        <v>152</v>
      </c>
      <c r="G51" t="s">
        <v>65</v>
      </c>
      <c r="H51" t="s">
        <v>156</v>
      </c>
      <c r="I51" t="s">
        <v>157</v>
      </c>
      <c r="J51" t="s">
        <v>27</v>
      </c>
      <c r="K51" t="s">
        <v>28</v>
      </c>
      <c r="L51">
        <v>11</v>
      </c>
      <c r="M51">
        <v>44</v>
      </c>
      <c r="N51" s="1">
        <v>1.4666666666666666</v>
      </c>
    </row>
    <row r="52" spans="1:14" outlineLevel="4" x14ac:dyDescent="0.25">
      <c r="A52" t="s">
        <v>1</v>
      </c>
      <c r="B52" t="s">
        <v>65</v>
      </c>
      <c r="C52" t="s">
        <v>65</v>
      </c>
      <c r="D52" t="s">
        <v>132</v>
      </c>
      <c r="E52" t="s">
        <v>105</v>
      </c>
      <c r="F52" t="s">
        <v>106</v>
      </c>
      <c r="G52" t="s">
        <v>65</v>
      </c>
      <c r="H52" t="s">
        <v>158</v>
      </c>
      <c r="I52" t="s">
        <v>159</v>
      </c>
      <c r="J52" t="s">
        <v>8</v>
      </c>
      <c r="K52" t="s">
        <v>9</v>
      </c>
      <c r="L52">
        <v>28</v>
      </c>
      <c r="M52">
        <v>112</v>
      </c>
      <c r="N52" s="1">
        <v>3.7333333333333329</v>
      </c>
    </row>
    <row r="53" spans="1:14" outlineLevel="4" x14ac:dyDescent="0.25">
      <c r="A53" t="s">
        <v>1</v>
      </c>
      <c r="B53" t="s">
        <v>65</v>
      </c>
      <c r="C53" t="s">
        <v>65</v>
      </c>
      <c r="D53" t="s">
        <v>3</v>
      </c>
      <c r="E53" t="s">
        <v>96</v>
      </c>
      <c r="F53" t="s">
        <v>97</v>
      </c>
      <c r="G53" t="s">
        <v>65</v>
      </c>
      <c r="H53" t="s">
        <v>160</v>
      </c>
      <c r="I53" t="s">
        <v>161</v>
      </c>
      <c r="J53" t="s">
        <v>8</v>
      </c>
      <c r="K53" t="s">
        <v>9</v>
      </c>
      <c r="L53">
        <v>24</v>
      </c>
      <c r="M53">
        <v>24</v>
      </c>
      <c r="N53" s="1">
        <v>0.79999999999999993</v>
      </c>
    </row>
    <row r="54" spans="1:14" outlineLevel="4" x14ac:dyDescent="0.25">
      <c r="A54" t="s">
        <v>1</v>
      </c>
      <c r="B54" t="s">
        <v>65</v>
      </c>
      <c r="C54" t="s">
        <v>65</v>
      </c>
      <c r="D54" t="s">
        <v>3</v>
      </c>
      <c r="E54" t="s">
        <v>96</v>
      </c>
      <c r="F54" t="s">
        <v>97</v>
      </c>
      <c r="G54" t="s">
        <v>65</v>
      </c>
      <c r="H54" t="s">
        <v>160</v>
      </c>
      <c r="I54" t="s">
        <v>162</v>
      </c>
      <c r="J54" t="s">
        <v>8</v>
      </c>
      <c r="K54" t="s">
        <v>9</v>
      </c>
      <c r="L54">
        <v>24</v>
      </c>
      <c r="M54">
        <v>24</v>
      </c>
      <c r="N54" s="1">
        <v>0.79999999999999993</v>
      </c>
    </row>
    <row r="55" spans="1:14" outlineLevel="4" x14ac:dyDescent="0.25">
      <c r="A55" t="s">
        <v>1</v>
      </c>
      <c r="B55" t="s">
        <v>65</v>
      </c>
      <c r="C55" t="s">
        <v>65</v>
      </c>
      <c r="D55" t="s">
        <v>3</v>
      </c>
      <c r="E55" t="s">
        <v>85</v>
      </c>
      <c r="F55" t="s">
        <v>86</v>
      </c>
      <c r="G55" t="s">
        <v>65</v>
      </c>
      <c r="H55" t="s">
        <v>163</v>
      </c>
      <c r="I55" t="s">
        <v>164</v>
      </c>
      <c r="J55" t="s">
        <v>8</v>
      </c>
      <c r="K55" t="s">
        <v>9</v>
      </c>
      <c r="L55">
        <v>9</v>
      </c>
      <c r="M55">
        <v>36</v>
      </c>
      <c r="N55" s="1">
        <v>1.2</v>
      </c>
    </row>
    <row r="56" spans="1:14" outlineLevel="4" x14ac:dyDescent="0.25">
      <c r="A56" t="s">
        <v>1</v>
      </c>
      <c r="B56" t="s">
        <v>65</v>
      </c>
      <c r="C56" t="s">
        <v>65</v>
      </c>
      <c r="D56" t="s">
        <v>3</v>
      </c>
      <c r="E56" t="s">
        <v>165</v>
      </c>
      <c r="F56" t="s">
        <v>166</v>
      </c>
      <c r="G56" t="s">
        <v>65</v>
      </c>
      <c r="H56" t="s">
        <v>167</v>
      </c>
      <c r="I56" t="s">
        <v>168</v>
      </c>
      <c r="J56" t="s">
        <v>8</v>
      </c>
      <c r="K56" t="s">
        <v>9</v>
      </c>
      <c r="L56">
        <v>4</v>
      </c>
      <c r="M56">
        <v>16</v>
      </c>
      <c r="N56" s="1">
        <v>0.53333333333333333</v>
      </c>
    </row>
    <row r="57" spans="1:14" outlineLevel="4" x14ac:dyDescent="0.25">
      <c r="A57" t="s">
        <v>1</v>
      </c>
      <c r="B57" t="s">
        <v>65</v>
      </c>
      <c r="C57" t="s">
        <v>65</v>
      </c>
      <c r="D57" t="s">
        <v>3</v>
      </c>
      <c r="E57" t="s">
        <v>169</v>
      </c>
      <c r="F57" t="s">
        <v>170</v>
      </c>
      <c r="G57" t="s">
        <v>65</v>
      </c>
      <c r="H57" t="s">
        <v>171</v>
      </c>
      <c r="I57" t="s">
        <v>172</v>
      </c>
      <c r="J57" t="s">
        <v>8</v>
      </c>
      <c r="K57" t="s">
        <v>9</v>
      </c>
      <c r="L57">
        <v>16</v>
      </c>
      <c r="M57">
        <v>64</v>
      </c>
      <c r="N57" s="1">
        <v>2.1333333333333333</v>
      </c>
    </row>
    <row r="58" spans="1:14" outlineLevel="4" x14ac:dyDescent="0.25">
      <c r="A58" t="s">
        <v>1</v>
      </c>
      <c r="B58" t="s">
        <v>65</v>
      </c>
      <c r="C58" t="s">
        <v>65</v>
      </c>
      <c r="D58" t="s">
        <v>3</v>
      </c>
      <c r="E58" t="s">
        <v>66</v>
      </c>
      <c r="F58" t="s">
        <v>69</v>
      </c>
      <c r="G58" t="s">
        <v>65</v>
      </c>
      <c r="H58" t="s">
        <v>173</v>
      </c>
      <c r="I58" t="s">
        <v>174</v>
      </c>
      <c r="J58" t="s">
        <v>27</v>
      </c>
      <c r="K58" t="s">
        <v>28</v>
      </c>
      <c r="L58">
        <v>11</v>
      </c>
      <c r="M58">
        <v>44</v>
      </c>
      <c r="N58" s="1">
        <v>1.4666666666666666</v>
      </c>
    </row>
    <row r="59" spans="1:14" outlineLevel="4" x14ac:dyDescent="0.25">
      <c r="A59" t="s">
        <v>1</v>
      </c>
      <c r="B59" t="s">
        <v>65</v>
      </c>
      <c r="C59" t="s">
        <v>65</v>
      </c>
      <c r="D59" t="s">
        <v>132</v>
      </c>
      <c r="E59" t="s">
        <v>175</v>
      </c>
      <c r="F59" t="s">
        <v>176</v>
      </c>
      <c r="G59" t="s">
        <v>65</v>
      </c>
      <c r="H59" t="s">
        <v>177</v>
      </c>
      <c r="I59" t="s">
        <v>178</v>
      </c>
      <c r="J59" t="s">
        <v>27</v>
      </c>
      <c r="K59" t="s">
        <v>40</v>
      </c>
      <c r="L59">
        <v>1</v>
      </c>
      <c r="M59">
        <v>2</v>
      </c>
      <c r="N59" s="1">
        <v>6.6666666666666666E-2</v>
      </c>
    </row>
    <row r="60" spans="1:14" outlineLevel="4" x14ac:dyDescent="0.25">
      <c r="A60" t="s">
        <v>1</v>
      </c>
      <c r="B60" t="s">
        <v>65</v>
      </c>
      <c r="C60" t="s">
        <v>65</v>
      </c>
      <c r="D60" t="s">
        <v>3</v>
      </c>
      <c r="E60" t="s">
        <v>165</v>
      </c>
      <c r="F60" t="s">
        <v>166</v>
      </c>
      <c r="G60" t="s">
        <v>65</v>
      </c>
      <c r="H60" t="s">
        <v>179</v>
      </c>
      <c r="I60" t="s">
        <v>180</v>
      </c>
      <c r="J60" t="s">
        <v>8</v>
      </c>
      <c r="K60" t="s">
        <v>9</v>
      </c>
      <c r="L60">
        <v>6</v>
      </c>
      <c r="M60">
        <v>24</v>
      </c>
      <c r="N60" s="1">
        <v>0.99999999999999989</v>
      </c>
    </row>
    <row r="61" spans="1:14" outlineLevel="4" x14ac:dyDescent="0.25">
      <c r="A61" t="s">
        <v>1</v>
      </c>
      <c r="B61" t="s">
        <v>65</v>
      </c>
      <c r="C61" t="s">
        <v>65</v>
      </c>
      <c r="D61" t="s">
        <v>3</v>
      </c>
      <c r="E61" t="s">
        <v>169</v>
      </c>
      <c r="F61" t="s">
        <v>170</v>
      </c>
      <c r="G61" t="s">
        <v>65</v>
      </c>
      <c r="H61" t="s">
        <v>181</v>
      </c>
      <c r="I61" t="s">
        <v>182</v>
      </c>
      <c r="J61" t="s">
        <v>8</v>
      </c>
      <c r="K61" t="s">
        <v>9</v>
      </c>
      <c r="L61">
        <v>2</v>
      </c>
      <c r="M61">
        <v>8</v>
      </c>
      <c r="N61" s="1">
        <v>0.33333333333333331</v>
      </c>
    </row>
    <row r="62" spans="1:14" outlineLevel="4" x14ac:dyDescent="0.25">
      <c r="A62" t="s">
        <v>1</v>
      </c>
      <c r="B62" t="s">
        <v>65</v>
      </c>
      <c r="C62" t="s">
        <v>65</v>
      </c>
      <c r="D62" t="s">
        <v>3</v>
      </c>
      <c r="E62" t="s">
        <v>183</v>
      </c>
      <c r="F62" t="s">
        <v>184</v>
      </c>
      <c r="G62" t="s">
        <v>65</v>
      </c>
      <c r="H62" t="s">
        <v>185</v>
      </c>
      <c r="I62" t="s">
        <v>186</v>
      </c>
      <c r="J62" t="s">
        <v>27</v>
      </c>
      <c r="K62" t="s">
        <v>40</v>
      </c>
      <c r="L62">
        <v>1</v>
      </c>
      <c r="M62">
        <v>4</v>
      </c>
      <c r="N62" s="1">
        <v>0.16666666666666666</v>
      </c>
    </row>
    <row r="63" spans="1:14" outlineLevel="4" x14ac:dyDescent="0.25">
      <c r="A63" t="s">
        <v>1</v>
      </c>
      <c r="B63" t="s">
        <v>65</v>
      </c>
      <c r="C63" t="s">
        <v>65</v>
      </c>
      <c r="D63" t="s">
        <v>132</v>
      </c>
      <c r="E63" t="s">
        <v>133</v>
      </c>
      <c r="F63" t="s">
        <v>134</v>
      </c>
      <c r="G63" t="s">
        <v>65</v>
      </c>
      <c r="H63" t="s">
        <v>187</v>
      </c>
      <c r="I63" t="s">
        <v>188</v>
      </c>
      <c r="J63" t="s">
        <v>27</v>
      </c>
      <c r="K63" t="s">
        <v>28</v>
      </c>
      <c r="L63">
        <v>1</v>
      </c>
      <c r="M63">
        <v>3</v>
      </c>
      <c r="N63" s="1">
        <v>0.125</v>
      </c>
    </row>
    <row r="64" spans="1:14" outlineLevel="4" x14ac:dyDescent="0.25">
      <c r="A64" t="s">
        <v>1</v>
      </c>
      <c r="B64" t="s">
        <v>65</v>
      </c>
      <c r="C64" t="s">
        <v>65</v>
      </c>
      <c r="D64" t="s">
        <v>132</v>
      </c>
      <c r="E64" t="s">
        <v>189</v>
      </c>
      <c r="F64" t="s">
        <v>190</v>
      </c>
      <c r="G64" t="s">
        <v>65</v>
      </c>
      <c r="H64" t="s">
        <v>191</v>
      </c>
      <c r="I64" t="s">
        <v>192</v>
      </c>
      <c r="J64" t="s">
        <v>27</v>
      </c>
      <c r="K64" t="s">
        <v>40</v>
      </c>
      <c r="L64">
        <v>1</v>
      </c>
      <c r="M64">
        <v>1</v>
      </c>
      <c r="N64" s="1">
        <v>4.1666666666666657E-2</v>
      </c>
    </row>
    <row r="65" spans="1:14" outlineLevel="3" x14ac:dyDescent="0.25">
      <c r="B65" s="7" t="s">
        <v>2091</v>
      </c>
      <c r="L65">
        <f>SUBTOTAL(9,L22:L64)</f>
        <v>630</v>
      </c>
      <c r="M65">
        <f>SUBTOTAL(9,M22:M64)</f>
        <v>2181</v>
      </c>
      <c r="N65" s="1">
        <f>SUBTOTAL(9,N22:N64)</f>
        <v>73.14166666666668</v>
      </c>
    </row>
    <row r="66" spans="1:14" outlineLevel="2" x14ac:dyDescent="0.25">
      <c r="C66" s="7" t="s">
        <v>2091</v>
      </c>
      <c r="L66">
        <f>SUBTOTAL(9,L22:L64)</f>
        <v>630</v>
      </c>
      <c r="M66">
        <f>SUBTOTAL(9,M22:M64)</f>
        <v>2181</v>
      </c>
      <c r="N66" s="1">
        <f>SUBTOTAL(9,N22:N64)</f>
        <v>73.14166666666668</v>
      </c>
    </row>
    <row r="67" spans="1:14" outlineLevel="4" x14ac:dyDescent="0.25">
      <c r="A67" t="s">
        <v>1</v>
      </c>
      <c r="B67" t="s">
        <v>193</v>
      </c>
      <c r="C67" t="s">
        <v>193</v>
      </c>
      <c r="D67" t="s">
        <v>3</v>
      </c>
      <c r="E67" t="s">
        <v>194</v>
      </c>
      <c r="F67" t="s">
        <v>195</v>
      </c>
      <c r="G67" t="s">
        <v>193</v>
      </c>
      <c r="H67" t="s">
        <v>196</v>
      </c>
      <c r="I67" t="s">
        <v>197</v>
      </c>
      <c r="J67" t="s">
        <v>8</v>
      </c>
      <c r="K67" t="s">
        <v>9</v>
      </c>
      <c r="L67">
        <v>30</v>
      </c>
      <c r="M67">
        <v>120</v>
      </c>
      <c r="N67" s="1">
        <v>3.9999999999999996</v>
      </c>
    </row>
    <row r="68" spans="1:14" outlineLevel="4" x14ac:dyDescent="0.25">
      <c r="A68" t="s">
        <v>1</v>
      </c>
      <c r="B68" t="s">
        <v>193</v>
      </c>
      <c r="C68" t="s">
        <v>193</v>
      </c>
      <c r="D68" t="s">
        <v>3</v>
      </c>
      <c r="E68" t="s">
        <v>198</v>
      </c>
      <c r="F68" t="s">
        <v>199</v>
      </c>
      <c r="G68" t="s">
        <v>193</v>
      </c>
      <c r="H68" t="s">
        <v>200</v>
      </c>
      <c r="I68" t="s">
        <v>201</v>
      </c>
      <c r="J68" t="s">
        <v>27</v>
      </c>
      <c r="K68" t="s">
        <v>28</v>
      </c>
      <c r="L68">
        <v>10</v>
      </c>
      <c r="M68">
        <v>40</v>
      </c>
      <c r="N68" s="1">
        <v>1.3333333333333333</v>
      </c>
    </row>
    <row r="69" spans="1:14" outlineLevel="4" x14ac:dyDescent="0.25">
      <c r="A69" t="s">
        <v>1</v>
      </c>
      <c r="B69" t="s">
        <v>193</v>
      </c>
      <c r="C69" t="s">
        <v>193</v>
      </c>
      <c r="D69" t="s">
        <v>3</v>
      </c>
      <c r="E69" t="s">
        <v>202</v>
      </c>
      <c r="F69" t="s">
        <v>203</v>
      </c>
      <c r="G69" t="s">
        <v>193</v>
      </c>
      <c r="H69" t="s">
        <v>200</v>
      </c>
      <c r="I69" t="s">
        <v>204</v>
      </c>
      <c r="J69" t="s">
        <v>27</v>
      </c>
      <c r="K69" t="s">
        <v>9</v>
      </c>
      <c r="L69">
        <v>4</v>
      </c>
      <c r="M69">
        <v>16</v>
      </c>
      <c r="N69" s="1">
        <v>0.53333333333333333</v>
      </c>
    </row>
    <row r="70" spans="1:14" outlineLevel="4" x14ac:dyDescent="0.25">
      <c r="A70" t="s">
        <v>1</v>
      </c>
      <c r="B70" t="s">
        <v>193</v>
      </c>
      <c r="C70" t="s">
        <v>193</v>
      </c>
      <c r="D70" t="s">
        <v>3</v>
      </c>
      <c r="E70" t="s">
        <v>198</v>
      </c>
      <c r="F70" t="s">
        <v>199</v>
      </c>
      <c r="G70" t="s">
        <v>193</v>
      </c>
      <c r="H70" t="s">
        <v>205</v>
      </c>
      <c r="I70" t="s">
        <v>206</v>
      </c>
      <c r="J70" t="s">
        <v>27</v>
      </c>
      <c r="K70" t="s">
        <v>28</v>
      </c>
      <c r="L70">
        <v>38</v>
      </c>
      <c r="M70">
        <v>152</v>
      </c>
      <c r="N70" s="1">
        <v>5.0666666666666691</v>
      </c>
    </row>
    <row r="71" spans="1:14" outlineLevel="4" x14ac:dyDescent="0.25">
      <c r="A71" t="s">
        <v>1</v>
      </c>
      <c r="B71" t="s">
        <v>193</v>
      </c>
      <c r="C71" t="s">
        <v>193</v>
      </c>
      <c r="D71" t="s">
        <v>3</v>
      </c>
      <c r="E71" t="s">
        <v>202</v>
      </c>
      <c r="F71" t="s">
        <v>203</v>
      </c>
      <c r="G71" t="s">
        <v>193</v>
      </c>
      <c r="H71" t="s">
        <v>205</v>
      </c>
      <c r="I71" t="s">
        <v>207</v>
      </c>
      <c r="J71" t="s">
        <v>27</v>
      </c>
      <c r="K71" t="s">
        <v>9</v>
      </c>
      <c r="L71">
        <v>12</v>
      </c>
      <c r="M71">
        <v>48</v>
      </c>
      <c r="N71" s="1">
        <v>1.5999999999999999</v>
      </c>
    </row>
    <row r="72" spans="1:14" outlineLevel="4" x14ac:dyDescent="0.25">
      <c r="A72" t="s">
        <v>1</v>
      </c>
      <c r="B72" t="s">
        <v>193</v>
      </c>
      <c r="C72" t="s">
        <v>193</v>
      </c>
      <c r="D72" t="s">
        <v>3</v>
      </c>
      <c r="E72" t="s">
        <v>208</v>
      </c>
      <c r="F72" t="s">
        <v>209</v>
      </c>
      <c r="G72" t="s">
        <v>193</v>
      </c>
      <c r="H72" t="s">
        <v>210</v>
      </c>
      <c r="I72" t="s">
        <v>211</v>
      </c>
      <c r="J72" t="s">
        <v>27</v>
      </c>
      <c r="K72" t="s">
        <v>28</v>
      </c>
      <c r="L72">
        <v>39</v>
      </c>
      <c r="M72">
        <v>39</v>
      </c>
      <c r="N72" s="1">
        <v>1.3000000000000007</v>
      </c>
    </row>
    <row r="73" spans="1:14" outlineLevel="4" x14ac:dyDescent="0.25">
      <c r="A73" t="s">
        <v>1</v>
      </c>
      <c r="B73" t="s">
        <v>193</v>
      </c>
      <c r="C73" t="s">
        <v>193</v>
      </c>
      <c r="D73" t="s">
        <v>3</v>
      </c>
      <c r="E73" t="s">
        <v>212</v>
      </c>
      <c r="F73" t="s">
        <v>213</v>
      </c>
      <c r="G73" t="s">
        <v>193</v>
      </c>
      <c r="H73" t="s">
        <v>214</v>
      </c>
      <c r="I73" t="s">
        <v>215</v>
      </c>
      <c r="J73" t="s">
        <v>27</v>
      </c>
      <c r="K73" t="s">
        <v>216</v>
      </c>
      <c r="L73">
        <v>77</v>
      </c>
      <c r="M73">
        <v>308</v>
      </c>
      <c r="N73" s="1">
        <v>10.266666666666669</v>
      </c>
    </row>
    <row r="74" spans="1:14" outlineLevel="4" x14ac:dyDescent="0.25">
      <c r="A74" t="s">
        <v>1</v>
      </c>
      <c r="B74" t="s">
        <v>193</v>
      </c>
      <c r="C74" t="s">
        <v>193</v>
      </c>
      <c r="D74" t="s">
        <v>3</v>
      </c>
      <c r="E74" t="s">
        <v>212</v>
      </c>
      <c r="F74" t="s">
        <v>213</v>
      </c>
      <c r="G74" t="s">
        <v>193</v>
      </c>
      <c r="H74" t="s">
        <v>214</v>
      </c>
      <c r="I74" t="s">
        <v>217</v>
      </c>
      <c r="J74" t="s">
        <v>27</v>
      </c>
      <c r="K74" t="s">
        <v>28</v>
      </c>
      <c r="L74">
        <v>36</v>
      </c>
      <c r="M74">
        <v>144</v>
      </c>
      <c r="N74" s="1">
        <v>4.8000000000000016</v>
      </c>
    </row>
    <row r="75" spans="1:14" outlineLevel="4" x14ac:dyDescent="0.25">
      <c r="A75" t="s">
        <v>1</v>
      </c>
      <c r="B75" t="s">
        <v>193</v>
      </c>
      <c r="C75" t="s">
        <v>193</v>
      </c>
      <c r="D75" t="s">
        <v>3</v>
      </c>
      <c r="E75" t="s">
        <v>208</v>
      </c>
      <c r="F75" t="s">
        <v>209</v>
      </c>
      <c r="G75" t="s">
        <v>193</v>
      </c>
      <c r="H75" t="s">
        <v>218</v>
      </c>
      <c r="I75" t="s">
        <v>219</v>
      </c>
      <c r="J75" t="s">
        <v>8</v>
      </c>
      <c r="K75" t="s">
        <v>9</v>
      </c>
      <c r="L75">
        <v>15</v>
      </c>
      <c r="M75">
        <v>0</v>
      </c>
      <c r="N75" s="1">
        <v>0</v>
      </c>
    </row>
    <row r="76" spans="1:14" outlineLevel="4" x14ac:dyDescent="0.25">
      <c r="A76" t="s">
        <v>1</v>
      </c>
      <c r="B76" t="s">
        <v>193</v>
      </c>
      <c r="C76" t="s">
        <v>193</v>
      </c>
      <c r="D76" t="s">
        <v>3</v>
      </c>
      <c r="E76" t="s">
        <v>208</v>
      </c>
      <c r="F76" t="s">
        <v>209</v>
      </c>
      <c r="G76" t="s">
        <v>193</v>
      </c>
      <c r="H76" t="s">
        <v>218</v>
      </c>
      <c r="I76" t="s">
        <v>220</v>
      </c>
      <c r="J76" t="s">
        <v>27</v>
      </c>
      <c r="K76" t="s">
        <v>28</v>
      </c>
      <c r="L76">
        <v>15</v>
      </c>
      <c r="M76">
        <v>30</v>
      </c>
      <c r="N76" s="1">
        <v>0.99999999999999989</v>
      </c>
    </row>
    <row r="77" spans="1:14" outlineLevel="4" x14ac:dyDescent="0.25">
      <c r="A77" t="s">
        <v>1</v>
      </c>
      <c r="B77" t="s">
        <v>193</v>
      </c>
      <c r="C77" t="s">
        <v>193</v>
      </c>
      <c r="D77" t="s">
        <v>3</v>
      </c>
      <c r="E77" t="s">
        <v>221</v>
      </c>
      <c r="F77" t="s">
        <v>222</v>
      </c>
      <c r="G77" t="s">
        <v>193</v>
      </c>
      <c r="H77" t="s">
        <v>177</v>
      </c>
      <c r="I77" t="s">
        <v>223</v>
      </c>
      <c r="J77" t="s">
        <v>27</v>
      </c>
      <c r="K77" t="s">
        <v>40</v>
      </c>
      <c r="L77">
        <v>1</v>
      </c>
      <c r="M77">
        <v>2</v>
      </c>
      <c r="N77" s="1">
        <v>6.6666666666666666E-2</v>
      </c>
    </row>
    <row r="78" spans="1:14" outlineLevel="4" x14ac:dyDescent="0.25">
      <c r="A78" t="s">
        <v>1</v>
      </c>
      <c r="B78" t="s">
        <v>193</v>
      </c>
      <c r="C78" t="s">
        <v>193</v>
      </c>
      <c r="D78" t="s">
        <v>3</v>
      </c>
      <c r="E78" t="s">
        <v>224</v>
      </c>
      <c r="F78" t="s">
        <v>225</v>
      </c>
      <c r="G78" t="s">
        <v>193</v>
      </c>
      <c r="H78" t="s">
        <v>191</v>
      </c>
      <c r="I78" t="s">
        <v>226</v>
      </c>
      <c r="J78" t="s">
        <v>27</v>
      </c>
      <c r="K78" t="s">
        <v>40</v>
      </c>
      <c r="L78">
        <v>1</v>
      </c>
      <c r="M78">
        <v>1</v>
      </c>
      <c r="N78" s="1">
        <v>4.1666666666666657E-2</v>
      </c>
    </row>
    <row r="79" spans="1:14" outlineLevel="4" x14ac:dyDescent="0.25">
      <c r="A79" t="s">
        <v>1</v>
      </c>
      <c r="B79" t="s">
        <v>193</v>
      </c>
      <c r="C79" t="s">
        <v>193</v>
      </c>
      <c r="D79" t="s">
        <v>132</v>
      </c>
      <c r="E79" t="s">
        <v>227</v>
      </c>
      <c r="F79" t="s">
        <v>228</v>
      </c>
      <c r="G79" t="s">
        <v>193</v>
      </c>
      <c r="H79" t="s">
        <v>229</v>
      </c>
      <c r="I79" t="s">
        <v>230</v>
      </c>
      <c r="J79" t="s">
        <v>27</v>
      </c>
      <c r="K79" t="s">
        <v>40</v>
      </c>
      <c r="L79">
        <v>1</v>
      </c>
      <c r="M79">
        <v>1</v>
      </c>
      <c r="N79" s="1">
        <v>6.25E-2</v>
      </c>
    </row>
    <row r="80" spans="1:14" outlineLevel="3" x14ac:dyDescent="0.25">
      <c r="B80" s="7" t="s">
        <v>2092</v>
      </c>
      <c r="L80">
        <f>SUBTOTAL(9,L67:L79)</f>
        <v>279</v>
      </c>
      <c r="M80">
        <f>SUBTOTAL(9,M67:M79)</f>
        <v>901</v>
      </c>
      <c r="N80" s="1">
        <f>SUBTOTAL(9,N67:N79)</f>
        <v>30.07083333333334</v>
      </c>
    </row>
    <row r="81" spans="1:14" outlineLevel="2" x14ac:dyDescent="0.25">
      <c r="C81" s="7" t="s">
        <v>2092</v>
      </c>
      <c r="L81">
        <f>SUBTOTAL(9,L67:L79)</f>
        <v>279</v>
      </c>
      <c r="M81">
        <f>SUBTOTAL(9,M67:M79)</f>
        <v>901</v>
      </c>
      <c r="N81" s="1">
        <f>SUBTOTAL(9,N67:N79)</f>
        <v>30.07083333333334</v>
      </c>
    </row>
    <row r="82" spans="1:14" outlineLevel="4" x14ac:dyDescent="0.25">
      <c r="A82" t="s">
        <v>1</v>
      </c>
      <c r="B82" t="s">
        <v>193</v>
      </c>
      <c r="C82" t="s">
        <v>231</v>
      </c>
      <c r="D82" t="s">
        <v>3</v>
      </c>
      <c r="E82" t="s">
        <v>232</v>
      </c>
      <c r="F82" t="s">
        <v>233</v>
      </c>
      <c r="G82" t="s">
        <v>231</v>
      </c>
      <c r="H82" t="s">
        <v>234</v>
      </c>
      <c r="I82" t="s">
        <v>235</v>
      </c>
      <c r="J82" t="s">
        <v>27</v>
      </c>
      <c r="K82" t="s">
        <v>28</v>
      </c>
      <c r="L82">
        <v>6</v>
      </c>
      <c r="M82">
        <v>24</v>
      </c>
      <c r="N82" s="1">
        <v>0.79999999999999993</v>
      </c>
    </row>
    <row r="83" spans="1:14" outlineLevel="3" x14ac:dyDescent="0.25">
      <c r="B83" s="7" t="s">
        <v>2092</v>
      </c>
      <c r="L83">
        <f>SUBTOTAL(9,L82:L82)</f>
        <v>6</v>
      </c>
      <c r="M83">
        <f>SUBTOTAL(9,M82:M82)</f>
        <v>24</v>
      </c>
      <c r="N83" s="1">
        <f>SUBTOTAL(9,N82:N82)</f>
        <v>0.79999999999999993</v>
      </c>
    </row>
    <row r="84" spans="1:14" outlineLevel="2" x14ac:dyDescent="0.25">
      <c r="C84" s="7" t="s">
        <v>2093</v>
      </c>
      <c r="L84">
        <f>SUBTOTAL(9,L82:L82)</f>
        <v>6</v>
      </c>
      <c r="M84">
        <f>SUBTOTAL(9,M82:M82)</f>
        <v>24</v>
      </c>
      <c r="N84" s="1">
        <f>SUBTOTAL(9,N82:N82)</f>
        <v>0.79999999999999993</v>
      </c>
    </row>
    <row r="85" spans="1:14" outlineLevel="4" x14ac:dyDescent="0.25">
      <c r="A85" t="s">
        <v>1</v>
      </c>
      <c r="B85" t="s">
        <v>236</v>
      </c>
      <c r="C85" t="s">
        <v>237</v>
      </c>
      <c r="D85" t="s">
        <v>3</v>
      </c>
      <c r="E85" t="s">
        <v>238</v>
      </c>
      <c r="F85" t="s">
        <v>239</v>
      </c>
      <c r="G85" t="s">
        <v>237</v>
      </c>
      <c r="H85" t="s">
        <v>13</v>
      </c>
      <c r="I85" t="s">
        <v>240</v>
      </c>
      <c r="J85" t="s">
        <v>8</v>
      </c>
      <c r="K85" t="s">
        <v>9</v>
      </c>
      <c r="L85">
        <v>25</v>
      </c>
      <c r="M85">
        <v>100</v>
      </c>
      <c r="N85" s="1">
        <v>3.333333333333333</v>
      </c>
    </row>
    <row r="86" spans="1:14" outlineLevel="4" x14ac:dyDescent="0.25">
      <c r="A86" t="s">
        <v>1</v>
      </c>
      <c r="B86" t="s">
        <v>236</v>
      </c>
      <c r="C86" t="s">
        <v>237</v>
      </c>
      <c r="D86" t="s">
        <v>3</v>
      </c>
      <c r="E86" t="s">
        <v>241</v>
      </c>
      <c r="F86" t="s">
        <v>12</v>
      </c>
      <c r="G86" t="s">
        <v>237</v>
      </c>
      <c r="H86" t="s">
        <v>242</v>
      </c>
      <c r="I86" t="s">
        <v>243</v>
      </c>
      <c r="J86" t="s">
        <v>8</v>
      </c>
      <c r="K86" t="s">
        <v>9</v>
      </c>
      <c r="L86">
        <v>18</v>
      </c>
      <c r="M86">
        <v>72</v>
      </c>
      <c r="N86" s="1">
        <v>2.4</v>
      </c>
    </row>
    <row r="87" spans="1:14" outlineLevel="4" x14ac:dyDescent="0.25">
      <c r="A87" t="s">
        <v>1</v>
      </c>
      <c r="B87" t="s">
        <v>236</v>
      </c>
      <c r="C87" t="s">
        <v>237</v>
      </c>
      <c r="D87" t="s">
        <v>3</v>
      </c>
      <c r="E87" t="s">
        <v>244</v>
      </c>
      <c r="F87" t="s">
        <v>245</v>
      </c>
      <c r="G87" t="s">
        <v>237</v>
      </c>
      <c r="H87" t="s">
        <v>242</v>
      </c>
      <c r="I87" t="s">
        <v>246</v>
      </c>
      <c r="J87" t="s">
        <v>8</v>
      </c>
      <c r="K87" t="s">
        <v>9</v>
      </c>
      <c r="L87">
        <v>16</v>
      </c>
      <c r="M87">
        <v>64</v>
      </c>
      <c r="N87" s="1">
        <v>2.1333333333333333</v>
      </c>
    </row>
    <row r="88" spans="1:14" outlineLevel="4" x14ac:dyDescent="0.25">
      <c r="A88" t="s">
        <v>1</v>
      </c>
      <c r="B88" t="s">
        <v>236</v>
      </c>
      <c r="C88" t="s">
        <v>237</v>
      </c>
      <c r="D88" t="s">
        <v>3</v>
      </c>
      <c r="E88" t="s">
        <v>247</v>
      </c>
      <c r="F88" t="s">
        <v>248</v>
      </c>
      <c r="G88" t="s">
        <v>237</v>
      </c>
      <c r="H88" t="s">
        <v>249</v>
      </c>
      <c r="I88" t="s">
        <v>250</v>
      </c>
      <c r="J88" t="s">
        <v>8</v>
      </c>
      <c r="K88" t="s">
        <v>9</v>
      </c>
      <c r="L88">
        <v>13</v>
      </c>
      <c r="M88">
        <v>52</v>
      </c>
      <c r="N88" s="1">
        <v>1.7333333333333332</v>
      </c>
    </row>
    <row r="89" spans="1:14" outlineLevel="4" x14ac:dyDescent="0.25">
      <c r="A89" t="s">
        <v>1</v>
      </c>
      <c r="B89" t="s">
        <v>236</v>
      </c>
      <c r="C89" t="s">
        <v>237</v>
      </c>
      <c r="D89" t="s">
        <v>3</v>
      </c>
      <c r="E89" t="s">
        <v>251</v>
      </c>
      <c r="F89" t="s">
        <v>252</v>
      </c>
      <c r="G89" t="s">
        <v>237</v>
      </c>
      <c r="H89" t="s">
        <v>253</v>
      </c>
      <c r="I89" t="s">
        <v>254</v>
      </c>
      <c r="J89" t="s">
        <v>8</v>
      </c>
      <c r="K89" t="s">
        <v>9</v>
      </c>
      <c r="L89">
        <v>20</v>
      </c>
      <c r="M89">
        <v>80</v>
      </c>
      <c r="N89" s="1">
        <v>2.6999999999999997</v>
      </c>
    </row>
    <row r="90" spans="1:14" outlineLevel="4" x14ac:dyDescent="0.25">
      <c r="A90" t="s">
        <v>1</v>
      </c>
      <c r="B90" t="s">
        <v>236</v>
      </c>
      <c r="C90" t="s">
        <v>237</v>
      </c>
      <c r="D90" t="s">
        <v>3</v>
      </c>
      <c r="E90" t="s">
        <v>255</v>
      </c>
      <c r="F90" t="s">
        <v>256</v>
      </c>
      <c r="G90" t="s">
        <v>237</v>
      </c>
      <c r="H90" t="s">
        <v>94</v>
      </c>
      <c r="I90" t="s">
        <v>257</v>
      </c>
      <c r="J90" t="s">
        <v>8</v>
      </c>
      <c r="K90" t="s">
        <v>9</v>
      </c>
      <c r="L90">
        <v>12</v>
      </c>
      <c r="M90">
        <v>48</v>
      </c>
      <c r="N90" s="1">
        <v>1.5999999999999999</v>
      </c>
    </row>
    <row r="91" spans="1:14" outlineLevel="4" x14ac:dyDescent="0.25">
      <c r="A91" t="s">
        <v>1</v>
      </c>
      <c r="B91" t="s">
        <v>236</v>
      </c>
      <c r="C91" t="s">
        <v>237</v>
      </c>
      <c r="D91" t="s">
        <v>3</v>
      </c>
      <c r="E91" t="s">
        <v>258</v>
      </c>
      <c r="F91" t="s">
        <v>259</v>
      </c>
      <c r="G91" t="s">
        <v>237</v>
      </c>
      <c r="H91" t="s">
        <v>260</v>
      </c>
      <c r="I91" t="s">
        <v>261</v>
      </c>
      <c r="J91" t="s">
        <v>8</v>
      </c>
      <c r="K91" t="s">
        <v>9</v>
      </c>
      <c r="L91">
        <v>20</v>
      </c>
      <c r="M91">
        <v>80</v>
      </c>
      <c r="N91" s="1">
        <v>2.6666666666666665</v>
      </c>
    </row>
    <row r="92" spans="1:14" outlineLevel="4" x14ac:dyDescent="0.25">
      <c r="A92" t="s">
        <v>1</v>
      </c>
      <c r="B92" t="s">
        <v>236</v>
      </c>
      <c r="C92" t="s">
        <v>237</v>
      </c>
      <c r="D92" t="s">
        <v>3</v>
      </c>
      <c r="E92" t="s">
        <v>262</v>
      </c>
      <c r="F92" t="s">
        <v>263</v>
      </c>
      <c r="G92" t="s">
        <v>237</v>
      </c>
      <c r="H92" t="s">
        <v>264</v>
      </c>
      <c r="I92" t="s">
        <v>265</v>
      </c>
      <c r="J92" t="s">
        <v>27</v>
      </c>
      <c r="K92" t="s">
        <v>28</v>
      </c>
      <c r="L92">
        <v>9</v>
      </c>
      <c r="M92">
        <v>36</v>
      </c>
      <c r="N92" s="1">
        <v>1.2</v>
      </c>
    </row>
    <row r="93" spans="1:14" outlineLevel="4" x14ac:dyDescent="0.25">
      <c r="A93" t="s">
        <v>1</v>
      </c>
      <c r="B93" t="s">
        <v>236</v>
      </c>
      <c r="C93" t="s">
        <v>237</v>
      </c>
      <c r="D93" t="s">
        <v>3</v>
      </c>
      <c r="E93" t="s">
        <v>266</v>
      </c>
      <c r="F93" t="s">
        <v>267</v>
      </c>
      <c r="G93" t="s">
        <v>237</v>
      </c>
      <c r="H93" t="s">
        <v>268</v>
      </c>
      <c r="I93" t="s">
        <v>269</v>
      </c>
      <c r="J93" t="s">
        <v>270</v>
      </c>
      <c r="K93" t="s">
        <v>216</v>
      </c>
      <c r="L93">
        <v>4</v>
      </c>
      <c r="M93">
        <v>16</v>
      </c>
      <c r="N93" s="1">
        <v>0.53333333333333333</v>
      </c>
    </row>
    <row r="94" spans="1:14" outlineLevel="4" x14ac:dyDescent="0.25">
      <c r="A94" t="s">
        <v>1</v>
      </c>
      <c r="B94" t="s">
        <v>236</v>
      </c>
      <c r="C94" t="s">
        <v>237</v>
      </c>
      <c r="D94" t="s">
        <v>3</v>
      </c>
      <c r="E94" t="s">
        <v>271</v>
      </c>
      <c r="F94" t="s">
        <v>272</v>
      </c>
      <c r="G94" t="s">
        <v>237</v>
      </c>
      <c r="H94" t="s">
        <v>273</v>
      </c>
      <c r="I94" t="s">
        <v>274</v>
      </c>
      <c r="J94" t="s">
        <v>8</v>
      </c>
      <c r="K94" t="s">
        <v>9</v>
      </c>
      <c r="L94">
        <v>9</v>
      </c>
      <c r="M94">
        <v>36</v>
      </c>
      <c r="N94" s="1">
        <v>1.2</v>
      </c>
    </row>
    <row r="95" spans="1:14" outlineLevel="4" x14ac:dyDescent="0.25">
      <c r="A95" t="s">
        <v>1</v>
      </c>
      <c r="B95" t="s">
        <v>236</v>
      </c>
      <c r="C95" t="s">
        <v>237</v>
      </c>
      <c r="D95" t="s">
        <v>3</v>
      </c>
      <c r="E95" t="s">
        <v>275</v>
      </c>
      <c r="F95" t="s">
        <v>62</v>
      </c>
      <c r="G95" t="s">
        <v>237</v>
      </c>
      <c r="H95" t="s">
        <v>276</v>
      </c>
      <c r="I95" t="s">
        <v>277</v>
      </c>
      <c r="J95" t="s">
        <v>8</v>
      </c>
      <c r="K95" t="s">
        <v>9</v>
      </c>
      <c r="L95">
        <v>16</v>
      </c>
      <c r="M95">
        <v>32</v>
      </c>
      <c r="N95" s="1">
        <v>1.0666666666666667</v>
      </c>
    </row>
    <row r="96" spans="1:14" outlineLevel="4" x14ac:dyDescent="0.25">
      <c r="A96" t="s">
        <v>1</v>
      </c>
      <c r="B96" t="s">
        <v>236</v>
      </c>
      <c r="C96" t="s">
        <v>237</v>
      </c>
      <c r="D96" t="s">
        <v>3</v>
      </c>
      <c r="E96" t="s">
        <v>271</v>
      </c>
      <c r="F96" t="s">
        <v>278</v>
      </c>
      <c r="G96" t="s">
        <v>237</v>
      </c>
      <c r="H96" t="s">
        <v>276</v>
      </c>
      <c r="I96" t="s">
        <v>279</v>
      </c>
      <c r="J96" t="s">
        <v>8</v>
      </c>
      <c r="K96" t="s">
        <v>9</v>
      </c>
      <c r="L96">
        <v>9</v>
      </c>
      <c r="M96">
        <v>18</v>
      </c>
      <c r="N96" s="1">
        <v>0.6</v>
      </c>
    </row>
    <row r="97" spans="1:14" outlineLevel="4" x14ac:dyDescent="0.25">
      <c r="A97" t="s">
        <v>1</v>
      </c>
      <c r="B97" t="s">
        <v>236</v>
      </c>
      <c r="C97" t="s">
        <v>237</v>
      </c>
      <c r="D97" t="s">
        <v>3</v>
      </c>
      <c r="E97" t="s">
        <v>280</v>
      </c>
      <c r="F97" t="s">
        <v>281</v>
      </c>
      <c r="G97" t="s">
        <v>237</v>
      </c>
      <c r="H97" t="s">
        <v>282</v>
      </c>
      <c r="I97" t="s">
        <v>283</v>
      </c>
      <c r="J97" t="s">
        <v>8</v>
      </c>
      <c r="K97" t="s">
        <v>9</v>
      </c>
      <c r="L97">
        <v>22</v>
      </c>
      <c r="M97">
        <v>88</v>
      </c>
      <c r="N97" s="1">
        <v>2.9333333333333331</v>
      </c>
    </row>
    <row r="98" spans="1:14" outlineLevel="4" x14ac:dyDescent="0.25">
      <c r="A98" t="s">
        <v>1</v>
      </c>
      <c r="B98" t="s">
        <v>236</v>
      </c>
      <c r="C98" t="s">
        <v>237</v>
      </c>
      <c r="D98" t="s">
        <v>132</v>
      </c>
      <c r="E98" t="s">
        <v>284</v>
      </c>
      <c r="F98" t="s">
        <v>195</v>
      </c>
      <c r="G98" t="s">
        <v>237</v>
      </c>
      <c r="H98" t="s">
        <v>285</v>
      </c>
      <c r="I98" t="s">
        <v>286</v>
      </c>
      <c r="J98" t="s">
        <v>8</v>
      </c>
      <c r="K98" t="s">
        <v>9</v>
      </c>
      <c r="L98">
        <v>6</v>
      </c>
      <c r="M98">
        <v>24</v>
      </c>
      <c r="N98" s="1">
        <v>0.79999999999999993</v>
      </c>
    </row>
    <row r="99" spans="1:14" outlineLevel="4" x14ac:dyDescent="0.25">
      <c r="A99" t="s">
        <v>1</v>
      </c>
      <c r="B99" t="s">
        <v>236</v>
      </c>
      <c r="C99" t="s">
        <v>237</v>
      </c>
      <c r="D99" t="s">
        <v>132</v>
      </c>
      <c r="E99" t="s">
        <v>287</v>
      </c>
      <c r="F99" t="s">
        <v>288</v>
      </c>
      <c r="G99" t="s">
        <v>237</v>
      </c>
      <c r="H99" t="s">
        <v>289</v>
      </c>
      <c r="I99" t="s">
        <v>290</v>
      </c>
      <c r="J99" t="s">
        <v>8</v>
      </c>
      <c r="K99" t="s">
        <v>9</v>
      </c>
      <c r="L99">
        <v>28</v>
      </c>
      <c r="M99">
        <v>112</v>
      </c>
      <c r="N99" s="1">
        <v>3.7333333333333329</v>
      </c>
    </row>
    <row r="100" spans="1:14" outlineLevel="4" x14ac:dyDescent="0.25">
      <c r="A100" t="s">
        <v>1</v>
      </c>
      <c r="B100" t="s">
        <v>236</v>
      </c>
      <c r="C100" t="s">
        <v>237</v>
      </c>
      <c r="D100" t="s">
        <v>3</v>
      </c>
      <c r="E100" t="s">
        <v>280</v>
      </c>
      <c r="F100" t="s">
        <v>281</v>
      </c>
      <c r="G100" t="s">
        <v>237</v>
      </c>
      <c r="H100" t="s">
        <v>38</v>
      </c>
      <c r="I100" t="s">
        <v>291</v>
      </c>
      <c r="J100" t="s">
        <v>27</v>
      </c>
      <c r="K100" t="s">
        <v>40</v>
      </c>
      <c r="L100">
        <v>1</v>
      </c>
      <c r="M100">
        <v>1</v>
      </c>
      <c r="N100" s="1">
        <v>3.3333333333333333E-2</v>
      </c>
    </row>
    <row r="101" spans="1:14" outlineLevel="3" x14ac:dyDescent="0.25">
      <c r="B101" s="7" t="s">
        <v>2177</v>
      </c>
      <c r="L101">
        <f>SUBTOTAL(9,L85:L100)</f>
        <v>228</v>
      </c>
      <c r="M101">
        <f>SUBTOTAL(9,M85:M100)</f>
        <v>859</v>
      </c>
      <c r="N101" s="1">
        <f>SUBTOTAL(9,N85:N100)</f>
        <v>28.666666666666668</v>
      </c>
    </row>
    <row r="102" spans="1:14" outlineLevel="2" x14ac:dyDescent="0.25">
      <c r="C102" s="7" t="s">
        <v>2094</v>
      </c>
      <c r="L102">
        <f>SUBTOTAL(9,L85:L100)</f>
        <v>228</v>
      </c>
      <c r="M102">
        <f>SUBTOTAL(9,M85:M100)</f>
        <v>859</v>
      </c>
      <c r="N102" s="1">
        <f>SUBTOTAL(9,N85:N100)</f>
        <v>28.666666666666668</v>
      </c>
    </row>
    <row r="103" spans="1:14" outlineLevel="4" x14ac:dyDescent="0.25">
      <c r="A103" t="s">
        <v>1</v>
      </c>
      <c r="B103" t="s">
        <v>236</v>
      </c>
      <c r="C103" t="s">
        <v>292</v>
      </c>
      <c r="D103" t="s">
        <v>3</v>
      </c>
      <c r="E103" t="s">
        <v>293</v>
      </c>
      <c r="F103" t="s">
        <v>294</v>
      </c>
      <c r="G103" t="s">
        <v>292</v>
      </c>
      <c r="H103" t="s">
        <v>295</v>
      </c>
      <c r="I103" t="s">
        <v>296</v>
      </c>
      <c r="J103" t="s">
        <v>8</v>
      </c>
      <c r="K103" t="s">
        <v>9</v>
      </c>
      <c r="L103">
        <v>12</v>
      </c>
      <c r="M103">
        <v>48</v>
      </c>
      <c r="N103" s="1">
        <v>1.5999999999999999</v>
      </c>
    </row>
    <row r="104" spans="1:14" outlineLevel="4" x14ac:dyDescent="0.25">
      <c r="A104" t="s">
        <v>1</v>
      </c>
      <c r="B104" t="s">
        <v>236</v>
      </c>
      <c r="C104" t="s">
        <v>292</v>
      </c>
      <c r="D104" t="s">
        <v>132</v>
      </c>
      <c r="E104" t="s">
        <v>297</v>
      </c>
      <c r="F104" t="s">
        <v>298</v>
      </c>
      <c r="G104" t="s">
        <v>292</v>
      </c>
      <c r="H104" t="s">
        <v>289</v>
      </c>
      <c r="I104" t="s">
        <v>299</v>
      </c>
      <c r="J104" t="s">
        <v>8</v>
      </c>
      <c r="K104" t="s">
        <v>40</v>
      </c>
      <c r="L104">
        <v>4</v>
      </c>
      <c r="M104">
        <v>16</v>
      </c>
      <c r="N104" s="1">
        <v>0.53333333333333333</v>
      </c>
    </row>
    <row r="105" spans="1:14" outlineLevel="4" x14ac:dyDescent="0.25">
      <c r="A105" t="s">
        <v>1</v>
      </c>
      <c r="B105" t="s">
        <v>236</v>
      </c>
      <c r="C105" t="s">
        <v>292</v>
      </c>
      <c r="D105" t="s">
        <v>3</v>
      </c>
      <c r="E105" t="s">
        <v>300</v>
      </c>
      <c r="F105" t="s">
        <v>301</v>
      </c>
      <c r="G105" t="s">
        <v>302</v>
      </c>
      <c r="H105" t="s">
        <v>303</v>
      </c>
      <c r="I105" t="s">
        <v>304</v>
      </c>
      <c r="J105" t="s">
        <v>8</v>
      </c>
      <c r="K105" t="s">
        <v>9</v>
      </c>
      <c r="L105">
        <v>7</v>
      </c>
      <c r="M105">
        <v>28</v>
      </c>
      <c r="N105" s="1">
        <v>0.93333333333333324</v>
      </c>
    </row>
    <row r="106" spans="1:14" outlineLevel="3" x14ac:dyDescent="0.25">
      <c r="B106" s="7" t="s">
        <v>2177</v>
      </c>
      <c r="L106">
        <f>SUBTOTAL(9,L103:L105)</f>
        <v>23</v>
      </c>
      <c r="M106">
        <f>SUBTOTAL(9,M103:M105)</f>
        <v>92</v>
      </c>
      <c r="N106" s="1">
        <f>SUBTOTAL(9,N103:N105)</f>
        <v>3.0666666666666664</v>
      </c>
    </row>
    <row r="107" spans="1:14" outlineLevel="2" x14ac:dyDescent="0.25">
      <c r="C107" s="7" t="s">
        <v>2095</v>
      </c>
      <c r="L107">
        <f>SUBTOTAL(9,L103:L105)</f>
        <v>23</v>
      </c>
      <c r="M107">
        <f>SUBTOTAL(9,M103:M105)</f>
        <v>92</v>
      </c>
      <c r="N107" s="1">
        <f>SUBTOTAL(9,N103:N105)</f>
        <v>3.0666666666666664</v>
      </c>
    </row>
    <row r="108" spans="1:14" outlineLevel="4" x14ac:dyDescent="0.25">
      <c r="A108" t="s">
        <v>1</v>
      </c>
      <c r="B108" t="s">
        <v>305</v>
      </c>
      <c r="C108" t="s">
        <v>306</v>
      </c>
      <c r="D108" t="s">
        <v>3</v>
      </c>
      <c r="E108" t="s">
        <v>307</v>
      </c>
      <c r="F108" t="s">
        <v>31</v>
      </c>
      <c r="G108" t="s">
        <v>306</v>
      </c>
      <c r="H108" t="s">
        <v>34</v>
      </c>
      <c r="I108" t="s">
        <v>308</v>
      </c>
      <c r="J108" t="s">
        <v>8</v>
      </c>
      <c r="K108" t="s">
        <v>9</v>
      </c>
      <c r="L108">
        <v>9</v>
      </c>
      <c r="M108">
        <v>36</v>
      </c>
      <c r="N108" s="1">
        <v>1.2</v>
      </c>
    </row>
    <row r="109" spans="1:14" outlineLevel="3" x14ac:dyDescent="0.25">
      <c r="B109" s="7" t="s">
        <v>2097</v>
      </c>
      <c r="L109">
        <f>SUBTOTAL(9,L108:L108)</f>
        <v>9</v>
      </c>
      <c r="M109">
        <f>SUBTOTAL(9,M108:M108)</f>
        <v>36</v>
      </c>
      <c r="N109" s="1">
        <f>SUBTOTAL(9,N108:N108)</f>
        <v>1.2</v>
      </c>
    </row>
    <row r="110" spans="1:14" outlineLevel="2" x14ac:dyDescent="0.25">
      <c r="C110" s="7" t="s">
        <v>2096</v>
      </c>
      <c r="L110">
        <f>SUBTOTAL(9,L108:L108)</f>
        <v>9</v>
      </c>
      <c r="M110">
        <f>SUBTOTAL(9,M108:M108)</f>
        <v>36</v>
      </c>
      <c r="N110" s="1">
        <f>SUBTOTAL(9,N108:N108)</f>
        <v>1.2</v>
      </c>
    </row>
    <row r="111" spans="1:14" outlineLevel="4" x14ac:dyDescent="0.25">
      <c r="A111" t="s">
        <v>1</v>
      </c>
      <c r="B111" t="s">
        <v>305</v>
      </c>
      <c r="C111" t="s">
        <v>305</v>
      </c>
      <c r="D111" t="s">
        <v>3</v>
      </c>
      <c r="E111" t="s">
        <v>309</v>
      </c>
      <c r="F111" t="s">
        <v>310</v>
      </c>
      <c r="G111" t="s">
        <v>305</v>
      </c>
      <c r="H111" t="s">
        <v>77</v>
      </c>
      <c r="I111" t="s">
        <v>311</v>
      </c>
      <c r="J111" t="s">
        <v>8</v>
      </c>
      <c r="K111" t="s">
        <v>9</v>
      </c>
      <c r="L111">
        <v>25</v>
      </c>
      <c r="M111">
        <v>100</v>
      </c>
      <c r="N111" s="1">
        <v>3.333333333333333</v>
      </c>
    </row>
    <row r="112" spans="1:14" outlineLevel="4" x14ac:dyDescent="0.25">
      <c r="A112" t="s">
        <v>1</v>
      </c>
      <c r="B112" t="s">
        <v>305</v>
      </c>
      <c r="C112" t="s">
        <v>305</v>
      </c>
      <c r="D112" t="s">
        <v>3</v>
      </c>
      <c r="E112" t="s">
        <v>312</v>
      </c>
      <c r="F112" t="s">
        <v>313</v>
      </c>
      <c r="G112" t="s">
        <v>305</v>
      </c>
      <c r="H112" t="s">
        <v>242</v>
      </c>
      <c r="I112" t="s">
        <v>314</v>
      </c>
      <c r="J112" t="s">
        <v>8</v>
      </c>
      <c r="K112" t="s">
        <v>9</v>
      </c>
      <c r="L112">
        <v>34</v>
      </c>
      <c r="M112">
        <v>136</v>
      </c>
      <c r="N112" s="1">
        <v>4.5333333333333341</v>
      </c>
    </row>
    <row r="113" spans="1:14" outlineLevel="4" x14ac:dyDescent="0.25">
      <c r="A113" t="s">
        <v>1</v>
      </c>
      <c r="B113" t="s">
        <v>305</v>
      </c>
      <c r="C113" t="s">
        <v>305</v>
      </c>
      <c r="D113" t="s">
        <v>3</v>
      </c>
      <c r="E113" t="s">
        <v>315</v>
      </c>
      <c r="F113" t="s">
        <v>24</v>
      </c>
      <c r="G113" t="s">
        <v>305</v>
      </c>
      <c r="H113" t="s">
        <v>316</v>
      </c>
      <c r="I113" t="s">
        <v>317</v>
      </c>
      <c r="J113" t="s">
        <v>8</v>
      </c>
      <c r="K113" t="s">
        <v>9</v>
      </c>
      <c r="L113">
        <v>22</v>
      </c>
      <c r="M113">
        <v>88</v>
      </c>
      <c r="N113" s="1">
        <v>2.9333333333333331</v>
      </c>
    </row>
    <row r="114" spans="1:14" outlineLevel="4" x14ac:dyDescent="0.25">
      <c r="A114" t="s">
        <v>1</v>
      </c>
      <c r="B114" t="s">
        <v>305</v>
      </c>
      <c r="C114" t="s">
        <v>305</v>
      </c>
      <c r="D114" t="s">
        <v>3</v>
      </c>
      <c r="E114" t="s">
        <v>318</v>
      </c>
      <c r="F114" t="s">
        <v>319</v>
      </c>
      <c r="G114" t="s">
        <v>305</v>
      </c>
      <c r="H114" t="s">
        <v>320</v>
      </c>
      <c r="I114" t="s">
        <v>321</v>
      </c>
      <c r="J114" t="s">
        <v>8</v>
      </c>
      <c r="K114" t="s">
        <v>9</v>
      </c>
      <c r="L114">
        <v>11</v>
      </c>
      <c r="M114">
        <v>44</v>
      </c>
      <c r="N114" s="1">
        <v>1.4666666666666666</v>
      </c>
    </row>
    <row r="115" spans="1:14" outlineLevel="4" x14ac:dyDescent="0.25">
      <c r="A115" t="s">
        <v>1</v>
      </c>
      <c r="B115" t="s">
        <v>305</v>
      </c>
      <c r="C115" t="s">
        <v>305</v>
      </c>
      <c r="D115" t="s">
        <v>3</v>
      </c>
      <c r="E115" t="s">
        <v>322</v>
      </c>
      <c r="F115" t="s">
        <v>272</v>
      </c>
      <c r="G115" t="s">
        <v>305</v>
      </c>
      <c r="H115" t="s">
        <v>303</v>
      </c>
      <c r="I115" t="s">
        <v>323</v>
      </c>
      <c r="J115" t="s">
        <v>8</v>
      </c>
      <c r="K115" t="s">
        <v>9</v>
      </c>
      <c r="L115">
        <v>25</v>
      </c>
      <c r="M115">
        <v>100</v>
      </c>
      <c r="N115" s="1">
        <v>3.333333333333333</v>
      </c>
    </row>
    <row r="116" spans="1:14" outlineLevel="4" x14ac:dyDescent="0.25">
      <c r="A116" t="s">
        <v>1</v>
      </c>
      <c r="B116" t="s">
        <v>305</v>
      </c>
      <c r="C116" t="s">
        <v>305</v>
      </c>
      <c r="D116" t="s">
        <v>3</v>
      </c>
      <c r="E116" t="s">
        <v>324</v>
      </c>
      <c r="F116" t="s">
        <v>170</v>
      </c>
      <c r="G116" t="s">
        <v>305</v>
      </c>
      <c r="H116" t="s">
        <v>325</v>
      </c>
      <c r="I116" t="s">
        <v>326</v>
      </c>
      <c r="J116" t="s">
        <v>27</v>
      </c>
      <c r="K116" t="s">
        <v>28</v>
      </c>
      <c r="L116">
        <v>1</v>
      </c>
      <c r="M116">
        <v>4</v>
      </c>
      <c r="N116" s="1">
        <v>0.13333333333333333</v>
      </c>
    </row>
    <row r="117" spans="1:14" outlineLevel="4" x14ac:dyDescent="0.25">
      <c r="A117" t="s">
        <v>1</v>
      </c>
      <c r="B117" t="s">
        <v>305</v>
      </c>
      <c r="C117" t="s">
        <v>305</v>
      </c>
      <c r="D117" t="s">
        <v>3</v>
      </c>
      <c r="E117" t="s">
        <v>327</v>
      </c>
      <c r="F117" t="s">
        <v>259</v>
      </c>
      <c r="G117" t="s">
        <v>305</v>
      </c>
      <c r="H117" t="s">
        <v>328</v>
      </c>
      <c r="I117" t="s">
        <v>329</v>
      </c>
      <c r="J117" t="s">
        <v>27</v>
      </c>
      <c r="K117" t="s">
        <v>28</v>
      </c>
      <c r="L117">
        <v>9</v>
      </c>
      <c r="M117">
        <v>36</v>
      </c>
      <c r="N117" s="1">
        <v>1.2</v>
      </c>
    </row>
    <row r="118" spans="1:14" outlineLevel="3" x14ac:dyDescent="0.25">
      <c r="B118" s="7" t="s">
        <v>2097</v>
      </c>
      <c r="L118">
        <f>SUBTOTAL(9,L111:L117)</f>
        <v>127</v>
      </c>
      <c r="M118">
        <f>SUBTOTAL(9,M111:M117)</f>
        <v>508</v>
      </c>
      <c r="N118" s="1">
        <f>SUBTOTAL(9,N111:N117)</f>
        <v>16.933333333333334</v>
      </c>
    </row>
    <row r="119" spans="1:14" outlineLevel="2" x14ac:dyDescent="0.25">
      <c r="C119" s="7" t="s">
        <v>2097</v>
      </c>
      <c r="L119">
        <f>SUBTOTAL(9,L111:L117)</f>
        <v>127</v>
      </c>
      <c r="M119">
        <f>SUBTOTAL(9,M111:M117)</f>
        <v>508</v>
      </c>
      <c r="N119" s="1">
        <f>SUBTOTAL(9,N111:N117)</f>
        <v>16.933333333333334</v>
      </c>
    </row>
    <row r="120" spans="1:14" outlineLevel="4" x14ac:dyDescent="0.25">
      <c r="A120" t="s">
        <v>1</v>
      </c>
      <c r="B120" t="s">
        <v>330</v>
      </c>
      <c r="C120" t="s">
        <v>330</v>
      </c>
      <c r="D120" t="s">
        <v>3</v>
      </c>
      <c r="E120" t="s">
        <v>331</v>
      </c>
      <c r="F120" t="s">
        <v>332</v>
      </c>
      <c r="G120" t="s">
        <v>330</v>
      </c>
      <c r="H120" t="s">
        <v>25</v>
      </c>
      <c r="I120" t="s">
        <v>333</v>
      </c>
      <c r="J120" t="s">
        <v>8</v>
      </c>
      <c r="K120" t="s">
        <v>9</v>
      </c>
      <c r="L120">
        <v>25</v>
      </c>
      <c r="M120">
        <v>100</v>
      </c>
      <c r="N120" s="1">
        <v>3.333333333333333</v>
      </c>
    </row>
    <row r="121" spans="1:14" outlineLevel="4" x14ac:dyDescent="0.25">
      <c r="A121" t="s">
        <v>1</v>
      </c>
      <c r="B121" t="s">
        <v>330</v>
      </c>
      <c r="C121" t="s">
        <v>330</v>
      </c>
      <c r="D121" t="s">
        <v>3</v>
      </c>
      <c r="E121" t="s">
        <v>334</v>
      </c>
      <c r="F121" t="s">
        <v>335</v>
      </c>
      <c r="G121" t="s">
        <v>330</v>
      </c>
      <c r="H121" t="s">
        <v>34</v>
      </c>
      <c r="I121" t="s">
        <v>336</v>
      </c>
      <c r="J121" t="s">
        <v>8</v>
      </c>
      <c r="K121" t="s">
        <v>9</v>
      </c>
      <c r="L121">
        <v>25</v>
      </c>
      <c r="M121">
        <v>100</v>
      </c>
      <c r="N121" s="1">
        <v>3.333333333333333</v>
      </c>
    </row>
    <row r="122" spans="1:14" outlineLevel="4" x14ac:dyDescent="0.25">
      <c r="A122" t="s">
        <v>1</v>
      </c>
      <c r="B122" t="s">
        <v>330</v>
      </c>
      <c r="C122" t="s">
        <v>330</v>
      </c>
      <c r="D122" t="s">
        <v>3</v>
      </c>
      <c r="E122" t="s">
        <v>337</v>
      </c>
      <c r="F122" t="s">
        <v>338</v>
      </c>
      <c r="G122" t="s">
        <v>330</v>
      </c>
      <c r="H122" t="s">
        <v>34</v>
      </c>
      <c r="I122" t="s">
        <v>339</v>
      </c>
      <c r="J122" t="s">
        <v>8</v>
      </c>
      <c r="K122" t="s">
        <v>9</v>
      </c>
      <c r="L122">
        <v>19</v>
      </c>
      <c r="M122">
        <v>76</v>
      </c>
      <c r="N122" s="1">
        <v>2.5333333333333332</v>
      </c>
    </row>
    <row r="123" spans="1:14" outlineLevel="4" x14ac:dyDescent="0.25">
      <c r="A123" t="s">
        <v>1</v>
      </c>
      <c r="B123" t="s">
        <v>330</v>
      </c>
      <c r="C123" t="s">
        <v>330</v>
      </c>
      <c r="D123" t="s">
        <v>3</v>
      </c>
      <c r="E123" t="s">
        <v>340</v>
      </c>
      <c r="F123" t="s">
        <v>341</v>
      </c>
      <c r="G123" t="s">
        <v>330</v>
      </c>
      <c r="H123" t="s">
        <v>342</v>
      </c>
      <c r="I123" t="s">
        <v>343</v>
      </c>
      <c r="J123" t="s">
        <v>8</v>
      </c>
      <c r="K123" t="s">
        <v>9</v>
      </c>
      <c r="L123">
        <v>25</v>
      </c>
      <c r="M123">
        <v>100</v>
      </c>
      <c r="N123" s="1">
        <v>3.333333333333333</v>
      </c>
    </row>
    <row r="124" spans="1:14" outlineLevel="4" x14ac:dyDescent="0.25">
      <c r="A124" t="s">
        <v>1</v>
      </c>
      <c r="B124" t="s">
        <v>330</v>
      </c>
      <c r="C124" t="s">
        <v>330</v>
      </c>
      <c r="D124" t="s">
        <v>3</v>
      </c>
      <c r="E124" t="s">
        <v>344</v>
      </c>
      <c r="F124" t="s">
        <v>345</v>
      </c>
      <c r="G124" t="s">
        <v>330</v>
      </c>
      <c r="H124" t="s">
        <v>346</v>
      </c>
      <c r="I124" t="s">
        <v>347</v>
      </c>
      <c r="J124" t="s">
        <v>8</v>
      </c>
      <c r="K124" t="s">
        <v>9</v>
      </c>
      <c r="L124">
        <v>9</v>
      </c>
      <c r="M124">
        <v>36</v>
      </c>
      <c r="N124" s="1">
        <v>1.2</v>
      </c>
    </row>
    <row r="125" spans="1:14" outlineLevel="4" x14ac:dyDescent="0.25">
      <c r="A125" t="s">
        <v>1</v>
      </c>
      <c r="B125" t="s">
        <v>330</v>
      </c>
      <c r="C125" t="s">
        <v>330</v>
      </c>
      <c r="D125" t="s">
        <v>3</v>
      </c>
      <c r="E125" t="s">
        <v>344</v>
      </c>
      <c r="F125" t="s">
        <v>345</v>
      </c>
      <c r="G125" t="s">
        <v>330</v>
      </c>
      <c r="H125" t="s">
        <v>285</v>
      </c>
      <c r="I125" t="s">
        <v>348</v>
      </c>
      <c r="J125" t="s">
        <v>27</v>
      </c>
      <c r="K125" t="s">
        <v>40</v>
      </c>
      <c r="L125">
        <v>1</v>
      </c>
      <c r="M125">
        <v>4</v>
      </c>
      <c r="N125" s="1">
        <v>0.13333333333333333</v>
      </c>
    </row>
    <row r="126" spans="1:14" outlineLevel="4" x14ac:dyDescent="0.25">
      <c r="A126" t="s">
        <v>1</v>
      </c>
      <c r="B126" t="s">
        <v>330</v>
      </c>
      <c r="C126" t="s">
        <v>330</v>
      </c>
      <c r="D126" t="s">
        <v>3</v>
      </c>
      <c r="E126" t="s">
        <v>344</v>
      </c>
      <c r="F126" t="s">
        <v>345</v>
      </c>
      <c r="G126" t="s">
        <v>330</v>
      </c>
      <c r="H126" t="s">
        <v>285</v>
      </c>
      <c r="I126" t="s">
        <v>349</v>
      </c>
      <c r="J126" t="s">
        <v>27</v>
      </c>
      <c r="K126" t="s">
        <v>40</v>
      </c>
      <c r="L126">
        <v>1</v>
      </c>
      <c r="M126">
        <v>4</v>
      </c>
      <c r="N126" s="1">
        <v>0.13333333333333333</v>
      </c>
    </row>
    <row r="127" spans="1:14" outlineLevel="3" x14ac:dyDescent="0.25">
      <c r="B127" s="7" t="s">
        <v>2098</v>
      </c>
      <c r="L127">
        <f>SUBTOTAL(9,L120:L126)</f>
        <v>105</v>
      </c>
      <c r="M127">
        <f>SUBTOTAL(9,M120:M126)</f>
        <v>420</v>
      </c>
      <c r="N127" s="1">
        <f>SUBTOTAL(9,N120:N126)</f>
        <v>13.999999999999996</v>
      </c>
    </row>
    <row r="128" spans="1:14" outlineLevel="2" x14ac:dyDescent="0.25">
      <c r="C128" s="7" t="s">
        <v>2098</v>
      </c>
      <c r="L128">
        <f>SUBTOTAL(9,L120:L126)</f>
        <v>105</v>
      </c>
      <c r="M128">
        <f>SUBTOTAL(9,M120:M126)</f>
        <v>420</v>
      </c>
      <c r="N128" s="1">
        <f>SUBTOTAL(9,N120:N126)</f>
        <v>13.999999999999996</v>
      </c>
    </row>
    <row r="129" spans="1:14" outlineLevel="4" x14ac:dyDescent="0.25">
      <c r="A129" t="s">
        <v>1</v>
      </c>
      <c r="B129" t="s">
        <v>350</v>
      </c>
      <c r="C129" t="s">
        <v>350</v>
      </c>
      <c r="D129" t="s">
        <v>3</v>
      </c>
      <c r="E129" t="s">
        <v>351</v>
      </c>
      <c r="F129" t="s">
        <v>352</v>
      </c>
      <c r="G129" t="s">
        <v>350</v>
      </c>
      <c r="H129" t="s">
        <v>353</v>
      </c>
      <c r="I129" t="s">
        <v>354</v>
      </c>
      <c r="J129" t="s">
        <v>8</v>
      </c>
      <c r="K129" t="s">
        <v>9</v>
      </c>
      <c r="L129">
        <v>19</v>
      </c>
      <c r="M129">
        <v>76</v>
      </c>
      <c r="N129" s="1">
        <v>2.5333333333333332</v>
      </c>
    </row>
    <row r="130" spans="1:14" outlineLevel="4" x14ac:dyDescent="0.25">
      <c r="A130" t="s">
        <v>1</v>
      </c>
      <c r="B130" t="s">
        <v>350</v>
      </c>
      <c r="C130" t="s">
        <v>350</v>
      </c>
      <c r="D130" t="s">
        <v>3</v>
      </c>
      <c r="E130" t="s">
        <v>355</v>
      </c>
      <c r="F130" t="s">
        <v>356</v>
      </c>
      <c r="G130" t="s">
        <v>350</v>
      </c>
      <c r="H130" t="s">
        <v>77</v>
      </c>
      <c r="I130" t="s">
        <v>357</v>
      </c>
      <c r="J130" t="s">
        <v>8</v>
      </c>
      <c r="K130" t="s">
        <v>9</v>
      </c>
      <c r="L130">
        <v>9</v>
      </c>
      <c r="M130">
        <v>36</v>
      </c>
      <c r="N130" s="1">
        <v>1.2</v>
      </c>
    </row>
    <row r="131" spans="1:14" outlineLevel="4" x14ac:dyDescent="0.25">
      <c r="A131" t="s">
        <v>1</v>
      </c>
      <c r="B131" t="s">
        <v>350</v>
      </c>
      <c r="C131" t="s">
        <v>350</v>
      </c>
      <c r="D131" t="s">
        <v>3</v>
      </c>
      <c r="E131" t="s">
        <v>120</v>
      </c>
      <c r="F131" t="s">
        <v>358</v>
      </c>
      <c r="G131" t="s">
        <v>350</v>
      </c>
      <c r="H131" t="s">
        <v>103</v>
      </c>
      <c r="I131" t="s">
        <v>359</v>
      </c>
      <c r="J131" t="s">
        <v>8</v>
      </c>
      <c r="K131" t="s">
        <v>9</v>
      </c>
      <c r="L131">
        <v>14</v>
      </c>
      <c r="M131">
        <v>56</v>
      </c>
      <c r="N131" s="1">
        <v>1.8666666666666665</v>
      </c>
    </row>
    <row r="132" spans="1:14" outlineLevel="4" x14ac:dyDescent="0.25">
      <c r="A132" t="s">
        <v>1</v>
      </c>
      <c r="B132" t="s">
        <v>350</v>
      </c>
      <c r="C132" t="s">
        <v>350</v>
      </c>
      <c r="D132" t="s">
        <v>3</v>
      </c>
      <c r="E132" t="s">
        <v>360</v>
      </c>
      <c r="F132" t="s">
        <v>361</v>
      </c>
      <c r="G132" t="s">
        <v>350</v>
      </c>
      <c r="H132" t="s">
        <v>362</v>
      </c>
      <c r="I132" t="s">
        <v>363</v>
      </c>
      <c r="J132" t="s">
        <v>8</v>
      </c>
      <c r="K132" t="s">
        <v>9</v>
      </c>
      <c r="L132">
        <v>9</v>
      </c>
      <c r="M132">
        <v>36</v>
      </c>
      <c r="N132" s="1">
        <v>1.2</v>
      </c>
    </row>
    <row r="133" spans="1:14" outlineLevel="4" x14ac:dyDescent="0.25">
      <c r="A133" t="s">
        <v>1</v>
      </c>
      <c r="B133" t="s">
        <v>350</v>
      </c>
      <c r="C133" t="s">
        <v>350</v>
      </c>
      <c r="D133" t="s">
        <v>3</v>
      </c>
      <c r="E133" t="s">
        <v>120</v>
      </c>
      <c r="F133" t="s">
        <v>358</v>
      </c>
      <c r="G133" t="s">
        <v>350</v>
      </c>
      <c r="H133" t="s">
        <v>364</v>
      </c>
      <c r="I133" t="s">
        <v>365</v>
      </c>
      <c r="J133" t="s">
        <v>8</v>
      </c>
      <c r="K133" t="s">
        <v>9</v>
      </c>
      <c r="L133">
        <v>1</v>
      </c>
      <c r="M133">
        <v>4</v>
      </c>
      <c r="N133" s="1">
        <v>0.16666666666666666</v>
      </c>
    </row>
    <row r="134" spans="1:14" outlineLevel="3" x14ac:dyDescent="0.25">
      <c r="B134" s="7" t="s">
        <v>2099</v>
      </c>
      <c r="L134">
        <f>SUBTOTAL(9,L129:L133)</f>
        <v>52</v>
      </c>
      <c r="M134">
        <f>SUBTOTAL(9,M129:M133)</f>
        <v>208</v>
      </c>
      <c r="N134" s="1">
        <f>SUBTOTAL(9,N129:N133)</f>
        <v>6.9666666666666668</v>
      </c>
    </row>
    <row r="135" spans="1:14" outlineLevel="2" x14ac:dyDescent="0.25">
      <c r="C135" s="7" t="s">
        <v>2099</v>
      </c>
      <c r="L135">
        <f>SUBTOTAL(9,L129:L133)</f>
        <v>52</v>
      </c>
      <c r="M135">
        <f>SUBTOTAL(9,M129:M133)</f>
        <v>208</v>
      </c>
      <c r="N135" s="1">
        <f>SUBTOTAL(9,N129:N133)</f>
        <v>6.9666666666666668</v>
      </c>
    </row>
    <row r="136" spans="1:14" outlineLevel="4" x14ac:dyDescent="0.25">
      <c r="A136" t="s">
        <v>1</v>
      </c>
      <c r="B136" t="s">
        <v>366</v>
      </c>
      <c r="C136" t="s">
        <v>367</v>
      </c>
      <c r="D136" t="s">
        <v>3</v>
      </c>
      <c r="E136" t="s">
        <v>368</v>
      </c>
      <c r="F136" t="s">
        <v>369</v>
      </c>
      <c r="G136" t="s">
        <v>367</v>
      </c>
      <c r="H136" t="s">
        <v>249</v>
      </c>
      <c r="I136" t="s">
        <v>370</v>
      </c>
      <c r="J136" t="s">
        <v>8</v>
      </c>
      <c r="K136" t="s">
        <v>9</v>
      </c>
      <c r="L136">
        <v>5</v>
      </c>
      <c r="M136">
        <v>20</v>
      </c>
      <c r="N136" s="1">
        <v>0.66666666666666663</v>
      </c>
    </row>
    <row r="137" spans="1:14" outlineLevel="3" x14ac:dyDescent="0.25">
      <c r="B137" s="7" t="s">
        <v>2101</v>
      </c>
      <c r="L137">
        <f>SUBTOTAL(9,L136:L136)</f>
        <v>5</v>
      </c>
      <c r="M137">
        <f>SUBTOTAL(9,M136:M136)</f>
        <v>20</v>
      </c>
      <c r="N137" s="1">
        <f>SUBTOTAL(9,N136:N136)</f>
        <v>0.66666666666666663</v>
      </c>
    </row>
    <row r="138" spans="1:14" outlineLevel="2" x14ac:dyDescent="0.25">
      <c r="C138" s="7" t="s">
        <v>2100</v>
      </c>
      <c r="L138">
        <f>SUBTOTAL(9,L136:L136)</f>
        <v>5</v>
      </c>
      <c r="M138">
        <f>SUBTOTAL(9,M136:M136)</f>
        <v>20</v>
      </c>
      <c r="N138" s="1">
        <f>SUBTOTAL(9,N136:N136)</f>
        <v>0.66666666666666663</v>
      </c>
    </row>
    <row r="139" spans="1:14" outlineLevel="4" x14ac:dyDescent="0.25">
      <c r="A139" t="s">
        <v>1</v>
      </c>
      <c r="B139" t="s">
        <v>366</v>
      </c>
      <c r="C139" t="s">
        <v>366</v>
      </c>
      <c r="D139" t="s">
        <v>3</v>
      </c>
      <c r="E139" t="s">
        <v>368</v>
      </c>
      <c r="F139" t="s">
        <v>369</v>
      </c>
      <c r="G139" t="s">
        <v>366</v>
      </c>
      <c r="H139" t="s">
        <v>249</v>
      </c>
      <c r="I139" t="s">
        <v>371</v>
      </c>
      <c r="J139" t="s">
        <v>8</v>
      </c>
      <c r="K139" t="s">
        <v>9</v>
      </c>
      <c r="L139">
        <v>2</v>
      </c>
      <c r="M139">
        <v>8</v>
      </c>
      <c r="N139" s="1">
        <v>0.26666666666666666</v>
      </c>
    </row>
    <row r="140" spans="1:14" outlineLevel="4" x14ac:dyDescent="0.25">
      <c r="A140" t="s">
        <v>1</v>
      </c>
      <c r="B140" t="s">
        <v>366</v>
      </c>
      <c r="C140" t="s">
        <v>366</v>
      </c>
      <c r="D140" t="s">
        <v>3</v>
      </c>
      <c r="E140" t="s">
        <v>372</v>
      </c>
      <c r="F140" t="s">
        <v>373</v>
      </c>
      <c r="G140" t="s">
        <v>366</v>
      </c>
      <c r="H140" t="s">
        <v>374</v>
      </c>
      <c r="I140" t="s">
        <v>375</v>
      </c>
      <c r="J140" t="s">
        <v>8</v>
      </c>
      <c r="K140" t="s">
        <v>9</v>
      </c>
      <c r="L140">
        <v>10</v>
      </c>
      <c r="M140">
        <v>40</v>
      </c>
      <c r="N140" s="1">
        <v>1.3333333333333333</v>
      </c>
    </row>
    <row r="141" spans="1:14" outlineLevel="3" x14ac:dyDescent="0.25">
      <c r="B141" s="7" t="s">
        <v>2101</v>
      </c>
      <c r="L141">
        <f>SUBTOTAL(9,L139:L140)</f>
        <v>12</v>
      </c>
      <c r="M141">
        <f>SUBTOTAL(9,M139:M140)</f>
        <v>48</v>
      </c>
      <c r="N141" s="1">
        <f>SUBTOTAL(9,N139:N140)</f>
        <v>1.5999999999999999</v>
      </c>
    </row>
    <row r="142" spans="1:14" outlineLevel="2" x14ac:dyDescent="0.25">
      <c r="C142" s="7" t="s">
        <v>2101</v>
      </c>
      <c r="L142">
        <f>SUBTOTAL(9,L139:L140)</f>
        <v>12</v>
      </c>
      <c r="M142">
        <f>SUBTOTAL(9,M139:M140)</f>
        <v>48</v>
      </c>
      <c r="N142" s="1">
        <f>SUBTOTAL(9,N139:N140)</f>
        <v>1.5999999999999999</v>
      </c>
    </row>
    <row r="143" spans="1:14" outlineLevel="4" x14ac:dyDescent="0.25">
      <c r="A143" t="s">
        <v>1</v>
      </c>
      <c r="B143" t="s">
        <v>376</v>
      </c>
      <c r="C143" t="s">
        <v>377</v>
      </c>
      <c r="D143" t="s">
        <v>3</v>
      </c>
      <c r="E143" t="s">
        <v>378</v>
      </c>
      <c r="F143" t="s">
        <v>379</v>
      </c>
      <c r="G143" t="s">
        <v>377</v>
      </c>
      <c r="H143" t="s">
        <v>380</v>
      </c>
      <c r="I143" t="s">
        <v>381</v>
      </c>
      <c r="J143" t="s">
        <v>60</v>
      </c>
      <c r="K143" t="s">
        <v>40</v>
      </c>
      <c r="L143">
        <v>2</v>
      </c>
      <c r="M143">
        <v>8</v>
      </c>
      <c r="N143" s="1">
        <v>0.26666666666666666</v>
      </c>
    </row>
    <row r="144" spans="1:14" outlineLevel="4" x14ac:dyDescent="0.25">
      <c r="A144" t="s">
        <v>1</v>
      </c>
      <c r="B144" t="s">
        <v>376</v>
      </c>
      <c r="C144" t="s">
        <v>377</v>
      </c>
      <c r="D144" t="s">
        <v>3</v>
      </c>
      <c r="E144" t="s">
        <v>378</v>
      </c>
      <c r="F144" t="s">
        <v>379</v>
      </c>
      <c r="G144" t="s">
        <v>377</v>
      </c>
      <c r="H144" t="s">
        <v>382</v>
      </c>
      <c r="I144" t="s">
        <v>383</v>
      </c>
      <c r="J144" t="s">
        <v>60</v>
      </c>
      <c r="K144" t="s">
        <v>40</v>
      </c>
      <c r="L144">
        <v>1</v>
      </c>
      <c r="M144">
        <v>4</v>
      </c>
      <c r="N144" s="1">
        <v>0.16666666666666666</v>
      </c>
    </row>
    <row r="145" spans="1:14" outlineLevel="3" x14ac:dyDescent="0.25">
      <c r="B145" s="7" t="s">
        <v>2103</v>
      </c>
      <c r="L145">
        <f>SUBTOTAL(9,L143:L144)</f>
        <v>3</v>
      </c>
      <c r="M145">
        <f>SUBTOTAL(9,M143:M144)</f>
        <v>12</v>
      </c>
      <c r="N145" s="1">
        <f>SUBTOTAL(9,N143:N144)</f>
        <v>0.43333333333333335</v>
      </c>
    </row>
    <row r="146" spans="1:14" outlineLevel="2" x14ac:dyDescent="0.25">
      <c r="C146" s="7" t="s">
        <v>2102</v>
      </c>
      <c r="L146">
        <f>SUBTOTAL(9,L143:L144)</f>
        <v>3</v>
      </c>
      <c r="M146">
        <f>SUBTOTAL(9,M143:M144)</f>
        <v>12</v>
      </c>
      <c r="N146" s="1">
        <f>SUBTOTAL(9,N143:N144)</f>
        <v>0.43333333333333335</v>
      </c>
    </row>
    <row r="147" spans="1:14" outlineLevel="4" x14ac:dyDescent="0.25">
      <c r="A147" t="s">
        <v>1</v>
      </c>
      <c r="B147" t="s">
        <v>376</v>
      </c>
      <c r="C147" t="s">
        <v>376</v>
      </c>
      <c r="D147" t="s">
        <v>3</v>
      </c>
      <c r="E147" t="s">
        <v>384</v>
      </c>
      <c r="F147" t="s">
        <v>385</v>
      </c>
      <c r="G147" t="s">
        <v>376</v>
      </c>
      <c r="H147" t="s">
        <v>386</v>
      </c>
      <c r="I147" t="s">
        <v>387</v>
      </c>
      <c r="J147" t="s">
        <v>8</v>
      </c>
      <c r="K147" t="s">
        <v>9</v>
      </c>
      <c r="L147">
        <v>19</v>
      </c>
      <c r="M147">
        <v>76</v>
      </c>
      <c r="N147" s="1">
        <v>2.5666666666666664</v>
      </c>
    </row>
    <row r="148" spans="1:14" outlineLevel="4" x14ac:dyDescent="0.25">
      <c r="A148" t="s">
        <v>1</v>
      </c>
      <c r="B148" t="s">
        <v>376</v>
      </c>
      <c r="C148" t="s">
        <v>376</v>
      </c>
      <c r="D148" t="s">
        <v>3</v>
      </c>
      <c r="E148" t="s">
        <v>388</v>
      </c>
      <c r="F148" t="s">
        <v>389</v>
      </c>
      <c r="G148" t="s">
        <v>376</v>
      </c>
      <c r="H148" t="s">
        <v>386</v>
      </c>
      <c r="I148" t="s">
        <v>390</v>
      </c>
      <c r="J148" t="s">
        <v>8</v>
      </c>
      <c r="K148" t="s">
        <v>9</v>
      </c>
      <c r="L148">
        <v>17</v>
      </c>
      <c r="M148">
        <v>68</v>
      </c>
      <c r="N148" s="1">
        <v>2.2666666666666666</v>
      </c>
    </row>
    <row r="149" spans="1:14" outlineLevel="4" x14ac:dyDescent="0.25">
      <c r="A149" t="s">
        <v>1</v>
      </c>
      <c r="B149" t="s">
        <v>376</v>
      </c>
      <c r="C149" t="s">
        <v>376</v>
      </c>
      <c r="D149" t="s">
        <v>3</v>
      </c>
      <c r="E149" t="s">
        <v>391</v>
      </c>
      <c r="F149" t="s">
        <v>392</v>
      </c>
      <c r="G149" t="s">
        <v>376</v>
      </c>
      <c r="H149" t="s">
        <v>393</v>
      </c>
      <c r="I149" t="s">
        <v>394</v>
      </c>
      <c r="J149" t="s">
        <v>8</v>
      </c>
      <c r="K149" t="s">
        <v>9</v>
      </c>
      <c r="L149">
        <v>23</v>
      </c>
      <c r="M149">
        <v>92</v>
      </c>
      <c r="N149" s="1">
        <v>3.0666666666666664</v>
      </c>
    </row>
    <row r="150" spans="1:14" outlineLevel="4" x14ac:dyDescent="0.25">
      <c r="A150" t="s">
        <v>1</v>
      </c>
      <c r="B150" t="s">
        <v>376</v>
      </c>
      <c r="C150" t="s">
        <v>376</v>
      </c>
      <c r="D150" t="s">
        <v>3</v>
      </c>
      <c r="E150" t="s">
        <v>324</v>
      </c>
      <c r="F150" t="s">
        <v>170</v>
      </c>
      <c r="G150" t="s">
        <v>376</v>
      </c>
      <c r="H150" t="s">
        <v>395</v>
      </c>
      <c r="I150" t="s">
        <v>396</v>
      </c>
      <c r="J150" t="s">
        <v>27</v>
      </c>
      <c r="K150" t="s">
        <v>28</v>
      </c>
      <c r="L150">
        <v>3</v>
      </c>
      <c r="M150">
        <v>12</v>
      </c>
      <c r="N150" s="1">
        <v>0.4</v>
      </c>
    </row>
    <row r="151" spans="1:14" outlineLevel="4" x14ac:dyDescent="0.25">
      <c r="A151" t="s">
        <v>1</v>
      </c>
      <c r="B151" t="s">
        <v>376</v>
      </c>
      <c r="C151" t="s">
        <v>376</v>
      </c>
      <c r="D151" t="s">
        <v>3</v>
      </c>
      <c r="E151" t="s">
        <v>397</v>
      </c>
      <c r="F151" t="s">
        <v>398</v>
      </c>
      <c r="G151" t="s">
        <v>376</v>
      </c>
      <c r="H151" t="s">
        <v>38</v>
      </c>
      <c r="I151" t="s">
        <v>399</v>
      </c>
      <c r="J151" t="s">
        <v>8</v>
      </c>
      <c r="K151" t="s">
        <v>9</v>
      </c>
      <c r="L151">
        <v>1</v>
      </c>
      <c r="M151">
        <v>4</v>
      </c>
      <c r="N151" s="1">
        <v>0.13333333333333333</v>
      </c>
    </row>
    <row r="152" spans="1:14" outlineLevel="4" x14ac:dyDescent="0.25">
      <c r="A152" t="s">
        <v>1</v>
      </c>
      <c r="B152" t="s">
        <v>376</v>
      </c>
      <c r="C152" t="s">
        <v>376</v>
      </c>
      <c r="D152" t="s">
        <v>3</v>
      </c>
      <c r="E152" t="s">
        <v>397</v>
      </c>
      <c r="F152" t="s">
        <v>398</v>
      </c>
      <c r="G152" t="s">
        <v>376</v>
      </c>
      <c r="H152" t="s">
        <v>400</v>
      </c>
      <c r="I152" t="s">
        <v>401</v>
      </c>
      <c r="J152" t="s">
        <v>8</v>
      </c>
      <c r="K152" t="s">
        <v>9</v>
      </c>
      <c r="L152">
        <v>1</v>
      </c>
      <c r="M152">
        <v>2</v>
      </c>
      <c r="N152" s="1">
        <v>8.3333333333333329E-2</v>
      </c>
    </row>
    <row r="153" spans="1:14" outlineLevel="3" x14ac:dyDescent="0.25">
      <c r="B153" s="7" t="s">
        <v>2103</v>
      </c>
      <c r="L153">
        <f>SUBTOTAL(9,L147:L152)</f>
        <v>64</v>
      </c>
      <c r="M153">
        <f>SUBTOTAL(9,M147:M152)</f>
        <v>254</v>
      </c>
      <c r="N153" s="1">
        <f>SUBTOTAL(9,N147:N152)</f>
        <v>8.5166666666666657</v>
      </c>
    </row>
    <row r="154" spans="1:14" outlineLevel="2" x14ac:dyDescent="0.25">
      <c r="C154" s="7" t="s">
        <v>2103</v>
      </c>
      <c r="L154">
        <f>SUBTOTAL(9,L147:L152)</f>
        <v>64</v>
      </c>
      <c r="M154">
        <f>SUBTOTAL(9,M147:M152)</f>
        <v>254</v>
      </c>
      <c r="N154" s="1">
        <f>SUBTOTAL(9,N147:N152)</f>
        <v>8.5166666666666657</v>
      </c>
    </row>
    <row r="155" spans="1:14" outlineLevel="4" x14ac:dyDescent="0.25">
      <c r="A155" t="s">
        <v>1</v>
      </c>
      <c r="B155" t="s">
        <v>402</v>
      </c>
      <c r="C155" t="s">
        <v>403</v>
      </c>
      <c r="D155" t="s">
        <v>3</v>
      </c>
      <c r="E155" t="s">
        <v>404</v>
      </c>
      <c r="F155" t="s">
        <v>170</v>
      </c>
      <c r="G155" t="s">
        <v>403</v>
      </c>
      <c r="H155" t="s">
        <v>405</v>
      </c>
      <c r="I155" t="s">
        <v>406</v>
      </c>
      <c r="J155" t="s">
        <v>407</v>
      </c>
      <c r="K155" t="s">
        <v>216</v>
      </c>
      <c r="L155">
        <v>8</v>
      </c>
      <c r="M155">
        <v>32</v>
      </c>
      <c r="N155" s="1">
        <v>1.0666666666666667</v>
      </c>
    </row>
    <row r="156" spans="1:14" outlineLevel="4" x14ac:dyDescent="0.25">
      <c r="A156" t="s">
        <v>1</v>
      </c>
      <c r="B156" t="s">
        <v>402</v>
      </c>
      <c r="C156" t="s">
        <v>403</v>
      </c>
      <c r="D156" t="s">
        <v>3</v>
      </c>
      <c r="E156" t="s">
        <v>408</v>
      </c>
      <c r="F156" t="s">
        <v>409</v>
      </c>
      <c r="G156" t="s">
        <v>403</v>
      </c>
      <c r="H156" t="s">
        <v>410</v>
      </c>
      <c r="I156" t="s">
        <v>411</v>
      </c>
      <c r="J156" t="s">
        <v>27</v>
      </c>
      <c r="K156" t="s">
        <v>28</v>
      </c>
      <c r="L156">
        <v>26</v>
      </c>
      <c r="M156">
        <v>104</v>
      </c>
      <c r="N156" s="1">
        <v>3.4666666666666663</v>
      </c>
    </row>
    <row r="157" spans="1:14" outlineLevel="4" x14ac:dyDescent="0.25">
      <c r="A157" t="s">
        <v>1</v>
      </c>
      <c r="B157" t="s">
        <v>402</v>
      </c>
      <c r="C157" t="s">
        <v>403</v>
      </c>
      <c r="D157" t="s">
        <v>3</v>
      </c>
      <c r="E157" t="s">
        <v>412</v>
      </c>
      <c r="F157" t="s">
        <v>413</v>
      </c>
      <c r="G157" t="s">
        <v>403</v>
      </c>
      <c r="H157" t="s">
        <v>414</v>
      </c>
      <c r="I157" t="s">
        <v>415</v>
      </c>
      <c r="J157" t="s">
        <v>8</v>
      </c>
      <c r="K157" t="s">
        <v>9</v>
      </c>
      <c r="L157">
        <v>32</v>
      </c>
      <c r="M157">
        <v>128</v>
      </c>
      <c r="N157" s="1">
        <v>4.2666666666666666</v>
      </c>
    </row>
    <row r="158" spans="1:14" outlineLevel="4" x14ac:dyDescent="0.25">
      <c r="A158" t="s">
        <v>1</v>
      </c>
      <c r="B158" t="s">
        <v>402</v>
      </c>
      <c r="C158" t="s">
        <v>403</v>
      </c>
      <c r="D158" t="s">
        <v>3</v>
      </c>
      <c r="E158" t="s">
        <v>416</v>
      </c>
      <c r="F158" t="s">
        <v>417</v>
      </c>
      <c r="G158" t="s">
        <v>403</v>
      </c>
      <c r="H158" t="s">
        <v>418</v>
      </c>
      <c r="I158" t="s">
        <v>419</v>
      </c>
      <c r="J158" t="s">
        <v>8</v>
      </c>
      <c r="K158" t="s">
        <v>9</v>
      </c>
      <c r="L158">
        <v>3</v>
      </c>
      <c r="M158">
        <v>12</v>
      </c>
      <c r="N158" s="1">
        <v>0.4</v>
      </c>
    </row>
    <row r="159" spans="1:14" outlineLevel="4" x14ac:dyDescent="0.25">
      <c r="A159" t="s">
        <v>1</v>
      </c>
      <c r="B159" t="s">
        <v>402</v>
      </c>
      <c r="C159" t="s">
        <v>403</v>
      </c>
      <c r="D159" t="s">
        <v>3</v>
      </c>
      <c r="E159" t="s">
        <v>420</v>
      </c>
      <c r="F159" t="s">
        <v>421</v>
      </c>
      <c r="G159" t="s">
        <v>403</v>
      </c>
      <c r="H159" t="s">
        <v>422</v>
      </c>
      <c r="I159" t="s">
        <v>423</v>
      </c>
      <c r="J159" t="s">
        <v>27</v>
      </c>
      <c r="K159" t="s">
        <v>28</v>
      </c>
      <c r="L159">
        <v>1</v>
      </c>
      <c r="M159">
        <v>4</v>
      </c>
      <c r="N159" s="1">
        <v>0.25</v>
      </c>
    </row>
    <row r="160" spans="1:14" outlineLevel="3" x14ac:dyDescent="0.25">
      <c r="B160" s="7" t="s">
        <v>2178</v>
      </c>
      <c r="L160">
        <f>SUBTOTAL(9,L155:L159)</f>
        <v>70</v>
      </c>
      <c r="M160">
        <f>SUBTOTAL(9,M155:M159)</f>
        <v>280</v>
      </c>
      <c r="N160" s="1">
        <f>SUBTOTAL(9,N155:N159)</f>
        <v>9.4500000000000011</v>
      </c>
    </row>
    <row r="161" spans="1:14" outlineLevel="2" x14ac:dyDescent="0.25">
      <c r="C161" s="7" t="s">
        <v>2104</v>
      </c>
      <c r="L161">
        <f>SUBTOTAL(9,L155:L159)</f>
        <v>70</v>
      </c>
      <c r="M161">
        <f>SUBTOTAL(9,M155:M159)</f>
        <v>280</v>
      </c>
      <c r="N161" s="1">
        <f>SUBTOTAL(9,N155:N159)</f>
        <v>9.4500000000000011</v>
      </c>
    </row>
    <row r="162" spans="1:14" outlineLevel="4" x14ac:dyDescent="0.25">
      <c r="A162" t="s">
        <v>1</v>
      </c>
      <c r="B162" t="s">
        <v>402</v>
      </c>
      <c r="C162" t="s">
        <v>424</v>
      </c>
      <c r="D162" t="s">
        <v>3</v>
      </c>
      <c r="E162" t="s">
        <v>425</v>
      </c>
      <c r="F162" t="s">
        <v>426</v>
      </c>
      <c r="G162" t="s">
        <v>424</v>
      </c>
      <c r="H162" t="s">
        <v>320</v>
      </c>
      <c r="I162" t="s">
        <v>427</v>
      </c>
      <c r="J162" t="s">
        <v>27</v>
      </c>
      <c r="K162" t="s">
        <v>28</v>
      </c>
      <c r="L162">
        <v>8</v>
      </c>
      <c r="M162">
        <v>24</v>
      </c>
      <c r="N162" s="1">
        <v>0.79999999999999993</v>
      </c>
    </row>
    <row r="163" spans="1:14" outlineLevel="3" x14ac:dyDescent="0.25">
      <c r="B163" s="7" t="s">
        <v>2178</v>
      </c>
      <c r="L163">
        <f>SUBTOTAL(9,L162:L162)</f>
        <v>8</v>
      </c>
      <c r="M163">
        <f>SUBTOTAL(9,M162:M162)</f>
        <v>24</v>
      </c>
      <c r="N163" s="1">
        <f>SUBTOTAL(9,N162:N162)</f>
        <v>0.79999999999999993</v>
      </c>
    </row>
    <row r="164" spans="1:14" outlineLevel="2" x14ac:dyDescent="0.25">
      <c r="C164" s="7" t="s">
        <v>2105</v>
      </c>
      <c r="L164">
        <f>SUBTOTAL(9,L162:L162)</f>
        <v>8</v>
      </c>
      <c r="M164">
        <f>SUBTOTAL(9,M162:M162)</f>
        <v>24</v>
      </c>
      <c r="N164" s="1">
        <f>SUBTOTAL(9,N162:N162)</f>
        <v>0.79999999999999993</v>
      </c>
    </row>
    <row r="165" spans="1:14" outlineLevel="4" x14ac:dyDescent="0.25">
      <c r="A165" t="s">
        <v>1</v>
      </c>
      <c r="B165" t="s">
        <v>402</v>
      </c>
      <c r="C165" t="s">
        <v>428</v>
      </c>
      <c r="D165" t="s">
        <v>3</v>
      </c>
      <c r="E165" t="s">
        <v>429</v>
      </c>
      <c r="F165" t="s">
        <v>430</v>
      </c>
      <c r="G165" t="s">
        <v>428</v>
      </c>
      <c r="H165" t="s">
        <v>431</v>
      </c>
      <c r="I165" t="s">
        <v>432</v>
      </c>
      <c r="J165" t="s">
        <v>27</v>
      </c>
      <c r="K165" t="s">
        <v>28</v>
      </c>
      <c r="L165">
        <v>19</v>
      </c>
      <c r="M165">
        <v>76</v>
      </c>
      <c r="N165" s="1">
        <v>2.5333333333333332</v>
      </c>
    </row>
    <row r="166" spans="1:14" outlineLevel="4" x14ac:dyDescent="0.25">
      <c r="A166" t="s">
        <v>1</v>
      </c>
      <c r="B166" t="s">
        <v>402</v>
      </c>
      <c r="C166" t="s">
        <v>428</v>
      </c>
      <c r="D166" t="s">
        <v>3</v>
      </c>
      <c r="E166" t="s">
        <v>433</v>
      </c>
      <c r="F166" t="s">
        <v>434</v>
      </c>
      <c r="G166" t="s">
        <v>428</v>
      </c>
      <c r="H166" t="s">
        <v>435</v>
      </c>
      <c r="I166" t="s">
        <v>436</v>
      </c>
      <c r="J166" t="s">
        <v>27</v>
      </c>
      <c r="K166" t="s">
        <v>28</v>
      </c>
      <c r="L166">
        <v>15</v>
      </c>
      <c r="M166">
        <v>60</v>
      </c>
      <c r="N166" s="1">
        <v>1.9999999999999998</v>
      </c>
    </row>
    <row r="167" spans="1:14" outlineLevel="4" x14ac:dyDescent="0.25">
      <c r="A167" t="s">
        <v>1</v>
      </c>
      <c r="B167" t="s">
        <v>402</v>
      </c>
      <c r="C167" t="s">
        <v>428</v>
      </c>
      <c r="D167" t="s">
        <v>132</v>
      </c>
      <c r="E167" t="s">
        <v>437</v>
      </c>
      <c r="F167" t="s">
        <v>438</v>
      </c>
      <c r="G167" t="s">
        <v>428</v>
      </c>
      <c r="H167" t="s">
        <v>435</v>
      </c>
      <c r="I167" t="s">
        <v>439</v>
      </c>
      <c r="J167" t="s">
        <v>27</v>
      </c>
      <c r="K167" t="s">
        <v>28</v>
      </c>
      <c r="L167">
        <v>12</v>
      </c>
      <c r="M167">
        <v>48</v>
      </c>
      <c r="N167" s="1">
        <v>1.5999999999999999</v>
      </c>
    </row>
    <row r="168" spans="1:14" outlineLevel="4" x14ac:dyDescent="0.25">
      <c r="A168" t="s">
        <v>1</v>
      </c>
      <c r="B168" t="s">
        <v>402</v>
      </c>
      <c r="C168" t="s">
        <v>428</v>
      </c>
      <c r="D168" t="s">
        <v>3</v>
      </c>
      <c r="E168" t="s">
        <v>440</v>
      </c>
      <c r="F168" t="s">
        <v>441</v>
      </c>
      <c r="G168" t="s">
        <v>428</v>
      </c>
      <c r="H168" t="s">
        <v>442</v>
      </c>
      <c r="I168" t="s">
        <v>443</v>
      </c>
      <c r="J168" t="s">
        <v>27</v>
      </c>
      <c r="K168" t="s">
        <v>28</v>
      </c>
      <c r="L168">
        <v>11</v>
      </c>
      <c r="M168">
        <v>44</v>
      </c>
      <c r="N168" s="1">
        <v>1.4666666666666666</v>
      </c>
    </row>
    <row r="169" spans="1:14" outlineLevel="4" x14ac:dyDescent="0.25">
      <c r="A169" t="s">
        <v>1</v>
      </c>
      <c r="B169" t="s">
        <v>402</v>
      </c>
      <c r="C169" t="s">
        <v>428</v>
      </c>
      <c r="D169" t="s">
        <v>3</v>
      </c>
      <c r="E169" t="s">
        <v>425</v>
      </c>
      <c r="F169" t="s">
        <v>426</v>
      </c>
      <c r="G169" t="s">
        <v>428</v>
      </c>
      <c r="H169" t="s">
        <v>444</v>
      </c>
      <c r="I169" t="s">
        <v>445</v>
      </c>
      <c r="J169" t="s">
        <v>27</v>
      </c>
      <c r="K169" t="s">
        <v>28</v>
      </c>
      <c r="L169">
        <v>21</v>
      </c>
      <c r="M169">
        <v>84</v>
      </c>
      <c r="N169" s="1">
        <v>2.8</v>
      </c>
    </row>
    <row r="170" spans="1:14" outlineLevel="4" x14ac:dyDescent="0.25">
      <c r="A170" t="s">
        <v>1</v>
      </c>
      <c r="B170" t="s">
        <v>402</v>
      </c>
      <c r="C170" t="s">
        <v>428</v>
      </c>
      <c r="D170" t="s">
        <v>3</v>
      </c>
      <c r="E170" t="s">
        <v>446</v>
      </c>
      <c r="F170" t="s">
        <v>447</v>
      </c>
      <c r="G170" t="s">
        <v>428</v>
      </c>
      <c r="H170" t="s">
        <v>448</v>
      </c>
      <c r="I170" t="s">
        <v>449</v>
      </c>
      <c r="J170" t="s">
        <v>27</v>
      </c>
      <c r="K170" t="s">
        <v>28</v>
      </c>
      <c r="L170">
        <v>23</v>
      </c>
      <c r="M170">
        <v>92</v>
      </c>
      <c r="N170" s="1">
        <v>3.0666666666666664</v>
      </c>
    </row>
    <row r="171" spans="1:14" outlineLevel="4" x14ac:dyDescent="0.25">
      <c r="A171" t="s">
        <v>1</v>
      </c>
      <c r="B171" t="s">
        <v>402</v>
      </c>
      <c r="C171" t="s">
        <v>428</v>
      </c>
      <c r="D171" t="s">
        <v>3</v>
      </c>
      <c r="E171" t="s">
        <v>450</v>
      </c>
      <c r="F171" t="s">
        <v>338</v>
      </c>
      <c r="G171" t="s">
        <v>428</v>
      </c>
      <c r="H171" t="s">
        <v>448</v>
      </c>
      <c r="I171" t="s">
        <v>451</v>
      </c>
      <c r="J171" t="s">
        <v>27</v>
      </c>
      <c r="K171" t="s">
        <v>28</v>
      </c>
      <c r="L171">
        <v>14</v>
      </c>
      <c r="M171">
        <v>56</v>
      </c>
      <c r="N171" s="1">
        <v>1.8666666666666665</v>
      </c>
    </row>
    <row r="172" spans="1:14" outlineLevel="4" x14ac:dyDescent="0.25">
      <c r="A172" t="s">
        <v>1</v>
      </c>
      <c r="B172" t="s">
        <v>402</v>
      </c>
      <c r="C172" t="s">
        <v>428</v>
      </c>
      <c r="D172" t="s">
        <v>3</v>
      </c>
      <c r="E172" t="s">
        <v>452</v>
      </c>
      <c r="F172" t="s">
        <v>453</v>
      </c>
      <c r="G172" t="s">
        <v>428</v>
      </c>
      <c r="H172" t="s">
        <v>454</v>
      </c>
      <c r="I172" t="s">
        <v>455</v>
      </c>
      <c r="J172" t="s">
        <v>27</v>
      </c>
      <c r="K172" t="s">
        <v>28</v>
      </c>
      <c r="L172">
        <v>28</v>
      </c>
      <c r="M172">
        <v>112</v>
      </c>
      <c r="N172" s="1">
        <v>3.7333333333333329</v>
      </c>
    </row>
    <row r="173" spans="1:14" outlineLevel="4" x14ac:dyDescent="0.25">
      <c r="A173" t="s">
        <v>1</v>
      </c>
      <c r="B173" t="s">
        <v>402</v>
      </c>
      <c r="C173" t="s">
        <v>428</v>
      </c>
      <c r="D173" t="s">
        <v>3</v>
      </c>
      <c r="E173" t="s">
        <v>456</v>
      </c>
      <c r="F173" t="s">
        <v>457</v>
      </c>
      <c r="G173" t="s">
        <v>428</v>
      </c>
      <c r="H173" t="s">
        <v>454</v>
      </c>
      <c r="I173" t="s">
        <v>458</v>
      </c>
      <c r="J173" t="s">
        <v>27</v>
      </c>
      <c r="K173" t="s">
        <v>28</v>
      </c>
      <c r="L173">
        <v>24</v>
      </c>
      <c r="M173">
        <v>96</v>
      </c>
      <c r="N173" s="1">
        <v>3.1999999999999997</v>
      </c>
    </row>
    <row r="174" spans="1:14" outlineLevel="4" x14ac:dyDescent="0.25">
      <c r="A174" t="s">
        <v>1</v>
      </c>
      <c r="B174" t="s">
        <v>402</v>
      </c>
      <c r="C174" t="s">
        <v>428</v>
      </c>
      <c r="D174" t="s">
        <v>3</v>
      </c>
      <c r="E174" t="s">
        <v>459</v>
      </c>
      <c r="F174" t="s">
        <v>460</v>
      </c>
      <c r="G174" t="s">
        <v>428</v>
      </c>
      <c r="H174" t="s">
        <v>461</v>
      </c>
      <c r="I174" t="s">
        <v>462</v>
      </c>
      <c r="J174" t="s">
        <v>8</v>
      </c>
      <c r="K174" t="s">
        <v>9</v>
      </c>
      <c r="L174">
        <v>22</v>
      </c>
      <c r="M174">
        <v>88</v>
      </c>
      <c r="N174" s="1">
        <v>2.9333333333333331</v>
      </c>
    </row>
    <row r="175" spans="1:14" outlineLevel="4" x14ac:dyDescent="0.25">
      <c r="A175" t="s">
        <v>1</v>
      </c>
      <c r="B175" t="s">
        <v>402</v>
      </c>
      <c r="C175" t="s">
        <v>428</v>
      </c>
      <c r="D175" t="s">
        <v>3</v>
      </c>
      <c r="E175" t="s">
        <v>437</v>
      </c>
      <c r="F175" t="s">
        <v>463</v>
      </c>
      <c r="G175" t="s">
        <v>428</v>
      </c>
      <c r="H175" t="s">
        <v>464</v>
      </c>
      <c r="I175" t="s">
        <v>465</v>
      </c>
      <c r="J175" t="s">
        <v>8</v>
      </c>
      <c r="K175" t="s">
        <v>9</v>
      </c>
      <c r="L175">
        <v>17</v>
      </c>
      <c r="M175">
        <v>68</v>
      </c>
      <c r="N175" s="1">
        <v>2.2666666666666666</v>
      </c>
    </row>
    <row r="176" spans="1:14" outlineLevel="4" x14ac:dyDescent="0.25">
      <c r="A176" t="s">
        <v>1</v>
      </c>
      <c r="B176" t="s">
        <v>402</v>
      </c>
      <c r="C176" t="s">
        <v>428</v>
      </c>
      <c r="D176" t="s">
        <v>132</v>
      </c>
      <c r="E176" t="s">
        <v>466</v>
      </c>
      <c r="F176" t="s">
        <v>467</v>
      </c>
      <c r="G176" t="s">
        <v>428</v>
      </c>
      <c r="H176" t="s">
        <v>38</v>
      </c>
      <c r="I176" t="s">
        <v>468</v>
      </c>
      <c r="J176" t="s">
        <v>8</v>
      </c>
      <c r="K176" t="s">
        <v>9</v>
      </c>
      <c r="L176">
        <v>1</v>
      </c>
      <c r="M176">
        <v>2</v>
      </c>
      <c r="N176" s="1">
        <v>8.3333333333333329E-2</v>
      </c>
    </row>
    <row r="177" spans="1:14" outlineLevel="3" x14ac:dyDescent="0.25">
      <c r="B177" s="7" t="s">
        <v>2178</v>
      </c>
      <c r="L177">
        <f>SUBTOTAL(9,L165:L176)</f>
        <v>207</v>
      </c>
      <c r="M177">
        <f>SUBTOTAL(9,M165:M176)</f>
        <v>826</v>
      </c>
      <c r="N177" s="1">
        <f>SUBTOTAL(9,N165:N176)</f>
        <v>27.549999999999997</v>
      </c>
    </row>
    <row r="178" spans="1:14" outlineLevel="2" x14ac:dyDescent="0.25">
      <c r="C178" s="7" t="s">
        <v>2106</v>
      </c>
      <c r="L178">
        <f>SUBTOTAL(9,L165:L176)</f>
        <v>207</v>
      </c>
      <c r="M178">
        <f>SUBTOTAL(9,M165:M176)</f>
        <v>826</v>
      </c>
      <c r="N178" s="1">
        <f>SUBTOTAL(9,N165:N176)</f>
        <v>27.549999999999997</v>
      </c>
    </row>
    <row r="179" spans="1:14" outlineLevel="4" x14ac:dyDescent="0.25">
      <c r="A179" t="s">
        <v>1</v>
      </c>
      <c r="B179" t="s">
        <v>402</v>
      </c>
      <c r="C179" t="s">
        <v>469</v>
      </c>
      <c r="D179" t="s">
        <v>3</v>
      </c>
      <c r="E179" t="s">
        <v>470</v>
      </c>
      <c r="F179" t="s">
        <v>471</v>
      </c>
      <c r="G179" t="s">
        <v>469</v>
      </c>
      <c r="H179" t="s">
        <v>472</v>
      </c>
      <c r="I179" t="s">
        <v>473</v>
      </c>
      <c r="J179" t="s">
        <v>8</v>
      </c>
      <c r="K179" t="s">
        <v>9</v>
      </c>
      <c r="L179">
        <v>23</v>
      </c>
      <c r="M179">
        <v>92</v>
      </c>
      <c r="N179" s="1">
        <v>3.0666666666666664</v>
      </c>
    </row>
    <row r="180" spans="1:14" outlineLevel="4" x14ac:dyDescent="0.25">
      <c r="A180" t="s">
        <v>1</v>
      </c>
      <c r="B180" t="s">
        <v>402</v>
      </c>
      <c r="C180" t="s">
        <v>469</v>
      </c>
      <c r="D180" t="s">
        <v>3</v>
      </c>
      <c r="E180" t="s">
        <v>474</v>
      </c>
      <c r="F180" t="s">
        <v>475</v>
      </c>
      <c r="G180" t="s">
        <v>469</v>
      </c>
      <c r="H180" t="s">
        <v>476</v>
      </c>
      <c r="I180" t="s">
        <v>477</v>
      </c>
      <c r="J180" t="s">
        <v>8</v>
      </c>
      <c r="K180" t="s">
        <v>9</v>
      </c>
      <c r="L180">
        <v>13</v>
      </c>
      <c r="M180">
        <v>52</v>
      </c>
      <c r="N180" s="1">
        <v>1.7333333333333332</v>
      </c>
    </row>
    <row r="181" spans="1:14" outlineLevel="4" x14ac:dyDescent="0.25">
      <c r="A181" t="s">
        <v>1</v>
      </c>
      <c r="B181" t="s">
        <v>402</v>
      </c>
      <c r="C181" t="s">
        <v>469</v>
      </c>
      <c r="D181" t="s">
        <v>132</v>
      </c>
      <c r="E181" t="s">
        <v>478</v>
      </c>
      <c r="F181" t="s">
        <v>479</v>
      </c>
      <c r="G181" t="s">
        <v>469</v>
      </c>
      <c r="H181" t="s">
        <v>229</v>
      </c>
      <c r="I181" t="s">
        <v>480</v>
      </c>
      <c r="J181" t="s">
        <v>8</v>
      </c>
      <c r="K181" t="s">
        <v>9</v>
      </c>
      <c r="L181">
        <v>1</v>
      </c>
      <c r="M181">
        <v>1</v>
      </c>
      <c r="N181" s="1">
        <v>6.25E-2</v>
      </c>
    </row>
    <row r="182" spans="1:14" outlineLevel="3" x14ac:dyDescent="0.25">
      <c r="B182" s="7" t="s">
        <v>2178</v>
      </c>
      <c r="L182">
        <f>SUBTOTAL(9,L179:L181)</f>
        <v>37</v>
      </c>
      <c r="M182">
        <f>SUBTOTAL(9,M179:M181)</f>
        <v>145</v>
      </c>
      <c r="N182" s="1">
        <f>SUBTOTAL(9,N179:N181)</f>
        <v>4.8624999999999998</v>
      </c>
    </row>
    <row r="183" spans="1:14" outlineLevel="2" x14ac:dyDescent="0.25">
      <c r="C183" s="7" t="s">
        <v>2107</v>
      </c>
      <c r="L183">
        <f>SUBTOTAL(9,L179:L181)</f>
        <v>37</v>
      </c>
      <c r="M183">
        <f>SUBTOTAL(9,M179:M181)</f>
        <v>145</v>
      </c>
      <c r="N183" s="1">
        <f>SUBTOTAL(9,N179:N181)</f>
        <v>4.8624999999999998</v>
      </c>
    </row>
    <row r="184" spans="1:14" outlineLevel="4" x14ac:dyDescent="0.25">
      <c r="A184" t="s">
        <v>1</v>
      </c>
      <c r="B184" t="s">
        <v>481</v>
      </c>
      <c r="C184" t="s">
        <v>482</v>
      </c>
      <c r="D184" t="s">
        <v>3</v>
      </c>
      <c r="E184" t="s">
        <v>116</v>
      </c>
      <c r="F184" t="s">
        <v>483</v>
      </c>
      <c r="G184" t="s">
        <v>482</v>
      </c>
      <c r="H184" t="s">
        <v>484</v>
      </c>
      <c r="I184" t="s">
        <v>485</v>
      </c>
      <c r="J184" t="s">
        <v>8</v>
      </c>
      <c r="K184" t="s">
        <v>9</v>
      </c>
      <c r="L184">
        <v>12</v>
      </c>
      <c r="M184">
        <v>48</v>
      </c>
      <c r="N184" s="1">
        <v>1.5999999999999999</v>
      </c>
    </row>
    <row r="185" spans="1:14" outlineLevel="3" x14ac:dyDescent="0.25">
      <c r="B185" s="7" t="s">
        <v>2179</v>
      </c>
      <c r="L185">
        <f>SUBTOTAL(9,L184:L184)</f>
        <v>12</v>
      </c>
      <c r="M185">
        <f>SUBTOTAL(9,M184:M184)</f>
        <v>48</v>
      </c>
      <c r="N185" s="1">
        <f>SUBTOTAL(9,N184:N184)</f>
        <v>1.5999999999999999</v>
      </c>
    </row>
    <row r="186" spans="1:14" outlineLevel="2" x14ac:dyDescent="0.25">
      <c r="C186" s="7" t="s">
        <v>2108</v>
      </c>
      <c r="L186">
        <f>SUBTOTAL(9,L184:L184)</f>
        <v>12</v>
      </c>
      <c r="M186">
        <f>SUBTOTAL(9,M184:M184)</f>
        <v>48</v>
      </c>
      <c r="N186" s="1">
        <f>SUBTOTAL(9,N184:N184)</f>
        <v>1.5999999999999999</v>
      </c>
    </row>
    <row r="187" spans="1:14" outlineLevel="4" x14ac:dyDescent="0.25">
      <c r="A187" t="s">
        <v>1</v>
      </c>
      <c r="B187" t="s">
        <v>481</v>
      </c>
      <c r="C187" t="s">
        <v>486</v>
      </c>
      <c r="D187" t="s">
        <v>3</v>
      </c>
      <c r="E187" t="s">
        <v>487</v>
      </c>
      <c r="F187" t="s">
        <v>488</v>
      </c>
      <c r="G187" t="s">
        <v>486</v>
      </c>
      <c r="H187" t="s">
        <v>484</v>
      </c>
      <c r="I187" t="s">
        <v>489</v>
      </c>
      <c r="J187" t="s">
        <v>8</v>
      </c>
      <c r="K187" t="s">
        <v>9</v>
      </c>
      <c r="L187">
        <v>9</v>
      </c>
      <c r="M187">
        <v>36</v>
      </c>
      <c r="N187" s="1">
        <v>1.2</v>
      </c>
    </row>
    <row r="188" spans="1:14" outlineLevel="3" x14ac:dyDescent="0.25">
      <c r="B188" s="7" t="s">
        <v>2179</v>
      </c>
      <c r="L188">
        <f>SUBTOTAL(9,L187:L187)</f>
        <v>9</v>
      </c>
      <c r="M188">
        <f>SUBTOTAL(9,M187:M187)</f>
        <v>36</v>
      </c>
      <c r="N188" s="1">
        <f>SUBTOTAL(9,N187:N187)</f>
        <v>1.2</v>
      </c>
    </row>
    <row r="189" spans="1:14" outlineLevel="2" x14ac:dyDescent="0.25">
      <c r="C189" s="7" t="s">
        <v>2109</v>
      </c>
      <c r="L189">
        <f>SUBTOTAL(9,L187:L187)</f>
        <v>9</v>
      </c>
      <c r="M189">
        <f>SUBTOTAL(9,M187:M187)</f>
        <v>36</v>
      </c>
      <c r="N189" s="1">
        <f>SUBTOTAL(9,N187:N187)</f>
        <v>1.2</v>
      </c>
    </row>
    <row r="190" spans="1:14" outlineLevel="4" x14ac:dyDescent="0.25">
      <c r="A190" t="s">
        <v>1</v>
      </c>
      <c r="B190" t="s">
        <v>481</v>
      </c>
      <c r="C190" t="s">
        <v>490</v>
      </c>
      <c r="D190" t="s">
        <v>3</v>
      </c>
      <c r="E190" t="s">
        <v>491</v>
      </c>
      <c r="F190" t="s">
        <v>492</v>
      </c>
      <c r="G190" t="s">
        <v>490</v>
      </c>
      <c r="H190" t="s">
        <v>25</v>
      </c>
      <c r="I190" t="s">
        <v>493</v>
      </c>
      <c r="J190" t="s">
        <v>494</v>
      </c>
      <c r="K190" t="s">
        <v>216</v>
      </c>
      <c r="L190">
        <v>2</v>
      </c>
      <c r="M190">
        <v>8</v>
      </c>
      <c r="N190" s="1">
        <v>0.26666666666666666</v>
      </c>
    </row>
    <row r="191" spans="1:14" outlineLevel="4" x14ac:dyDescent="0.25">
      <c r="A191" t="s">
        <v>1</v>
      </c>
      <c r="B191" t="s">
        <v>481</v>
      </c>
      <c r="C191" t="s">
        <v>490</v>
      </c>
      <c r="D191" t="s">
        <v>3</v>
      </c>
      <c r="E191" t="s">
        <v>491</v>
      </c>
      <c r="F191" t="s">
        <v>492</v>
      </c>
      <c r="G191" t="s">
        <v>490</v>
      </c>
      <c r="H191" t="s">
        <v>495</v>
      </c>
      <c r="I191" t="s">
        <v>496</v>
      </c>
      <c r="J191" t="s">
        <v>8</v>
      </c>
      <c r="K191" t="s">
        <v>40</v>
      </c>
      <c r="L191">
        <v>1</v>
      </c>
      <c r="M191">
        <v>4</v>
      </c>
      <c r="N191" s="1">
        <v>0.13333333333333333</v>
      </c>
    </row>
    <row r="192" spans="1:14" outlineLevel="3" x14ac:dyDescent="0.25">
      <c r="B192" s="7" t="s">
        <v>2179</v>
      </c>
      <c r="L192">
        <f>SUBTOTAL(9,L190:L191)</f>
        <v>3</v>
      </c>
      <c r="M192">
        <f>SUBTOTAL(9,M190:M191)</f>
        <v>12</v>
      </c>
      <c r="N192" s="1">
        <f>SUBTOTAL(9,N190:N191)</f>
        <v>0.4</v>
      </c>
    </row>
    <row r="193" spans="1:14" outlineLevel="2" x14ac:dyDescent="0.25">
      <c r="C193" s="7" t="s">
        <v>2110</v>
      </c>
      <c r="L193">
        <f>SUBTOTAL(9,L190:L191)</f>
        <v>3</v>
      </c>
      <c r="M193">
        <f>SUBTOTAL(9,M190:M191)</f>
        <v>12</v>
      </c>
      <c r="N193" s="1">
        <f>SUBTOTAL(9,N190:N191)</f>
        <v>0.4</v>
      </c>
    </row>
    <row r="194" spans="1:14" outlineLevel="4" x14ac:dyDescent="0.25">
      <c r="A194" t="s">
        <v>1</v>
      </c>
      <c r="B194" t="s">
        <v>481</v>
      </c>
      <c r="C194" t="s">
        <v>497</v>
      </c>
      <c r="D194" t="s">
        <v>3</v>
      </c>
      <c r="E194" t="s">
        <v>498</v>
      </c>
      <c r="F194" t="s">
        <v>499</v>
      </c>
      <c r="G194" t="s">
        <v>497</v>
      </c>
      <c r="H194" t="s">
        <v>484</v>
      </c>
      <c r="I194" t="s">
        <v>500</v>
      </c>
      <c r="J194" t="s">
        <v>8</v>
      </c>
      <c r="K194" t="s">
        <v>9</v>
      </c>
      <c r="L194">
        <v>7</v>
      </c>
      <c r="M194">
        <v>28</v>
      </c>
      <c r="N194" s="1">
        <v>0.93333333333333324</v>
      </c>
    </row>
    <row r="195" spans="1:14" outlineLevel="3" x14ac:dyDescent="0.25">
      <c r="B195" s="7" t="s">
        <v>2179</v>
      </c>
      <c r="L195">
        <f>SUBTOTAL(9,L194:L194)</f>
        <v>7</v>
      </c>
      <c r="M195">
        <f>SUBTOTAL(9,M194:M194)</f>
        <v>28</v>
      </c>
      <c r="N195" s="1">
        <f>SUBTOTAL(9,N194:N194)</f>
        <v>0.93333333333333324</v>
      </c>
    </row>
    <row r="196" spans="1:14" outlineLevel="2" x14ac:dyDescent="0.25">
      <c r="C196" s="7" t="s">
        <v>2111</v>
      </c>
      <c r="L196">
        <f>SUBTOTAL(9,L194:L194)</f>
        <v>7</v>
      </c>
      <c r="M196">
        <f>SUBTOTAL(9,M194:M194)</f>
        <v>28</v>
      </c>
      <c r="N196" s="1">
        <f>SUBTOTAL(9,N194:N194)</f>
        <v>0.93333333333333324</v>
      </c>
    </row>
    <row r="197" spans="1:14" outlineLevel="4" x14ac:dyDescent="0.25">
      <c r="A197" t="s">
        <v>1</v>
      </c>
      <c r="B197" t="s">
        <v>481</v>
      </c>
      <c r="C197" t="s">
        <v>501</v>
      </c>
      <c r="D197" t="s">
        <v>3</v>
      </c>
      <c r="E197" t="s">
        <v>502</v>
      </c>
      <c r="F197" t="s">
        <v>503</v>
      </c>
      <c r="G197" t="s">
        <v>501</v>
      </c>
      <c r="H197" t="s">
        <v>504</v>
      </c>
      <c r="I197" t="s">
        <v>505</v>
      </c>
      <c r="J197" t="s">
        <v>8</v>
      </c>
      <c r="K197" t="s">
        <v>9</v>
      </c>
      <c r="L197">
        <v>10</v>
      </c>
      <c r="M197">
        <v>40</v>
      </c>
      <c r="N197" s="1">
        <v>1.3333333333333333</v>
      </c>
    </row>
    <row r="198" spans="1:14" outlineLevel="4" x14ac:dyDescent="0.25">
      <c r="A198" t="s">
        <v>1</v>
      </c>
      <c r="B198" t="s">
        <v>481</v>
      </c>
      <c r="C198" t="s">
        <v>501</v>
      </c>
      <c r="D198" t="s">
        <v>3</v>
      </c>
      <c r="E198" t="s">
        <v>331</v>
      </c>
      <c r="F198" t="s">
        <v>195</v>
      </c>
      <c r="G198" t="s">
        <v>501</v>
      </c>
      <c r="H198" t="s">
        <v>506</v>
      </c>
      <c r="I198" t="s">
        <v>507</v>
      </c>
      <c r="J198" t="s">
        <v>8</v>
      </c>
      <c r="K198" t="s">
        <v>9</v>
      </c>
      <c r="L198">
        <v>19</v>
      </c>
      <c r="M198">
        <v>76</v>
      </c>
      <c r="N198" s="1">
        <v>2.5333333333333332</v>
      </c>
    </row>
    <row r="199" spans="1:14" outlineLevel="3" x14ac:dyDescent="0.25">
      <c r="B199" s="7" t="s">
        <v>2179</v>
      </c>
      <c r="L199">
        <f>SUBTOTAL(9,L197:L198)</f>
        <v>29</v>
      </c>
      <c r="M199">
        <f>SUBTOTAL(9,M197:M198)</f>
        <v>116</v>
      </c>
      <c r="N199" s="1">
        <f>SUBTOTAL(9,N197:N198)</f>
        <v>3.8666666666666663</v>
      </c>
    </row>
    <row r="200" spans="1:14" outlineLevel="2" x14ac:dyDescent="0.25">
      <c r="C200" s="7" t="s">
        <v>2112</v>
      </c>
      <c r="L200">
        <f>SUBTOTAL(9,L197:L198)</f>
        <v>29</v>
      </c>
      <c r="M200">
        <f>SUBTOTAL(9,M197:M198)</f>
        <v>116</v>
      </c>
      <c r="N200" s="1">
        <f>SUBTOTAL(9,N197:N198)</f>
        <v>3.8666666666666663</v>
      </c>
    </row>
    <row r="201" spans="1:14" outlineLevel="4" x14ac:dyDescent="0.25">
      <c r="A201" t="s">
        <v>1</v>
      </c>
      <c r="B201" t="s">
        <v>481</v>
      </c>
      <c r="C201" t="s">
        <v>508</v>
      </c>
      <c r="D201" t="s">
        <v>3</v>
      </c>
      <c r="E201" t="s">
        <v>491</v>
      </c>
      <c r="F201" t="s">
        <v>492</v>
      </c>
      <c r="G201" t="s">
        <v>508</v>
      </c>
      <c r="H201" t="s">
        <v>509</v>
      </c>
      <c r="I201" t="s">
        <v>510</v>
      </c>
      <c r="J201" t="s">
        <v>494</v>
      </c>
      <c r="K201" t="s">
        <v>9</v>
      </c>
      <c r="L201">
        <v>7</v>
      </c>
      <c r="M201">
        <v>28</v>
      </c>
      <c r="N201" s="1">
        <v>0.93333333333333324</v>
      </c>
    </row>
    <row r="202" spans="1:14" outlineLevel="4" x14ac:dyDescent="0.25">
      <c r="A202" t="s">
        <v>1</v>
      </c>
      <c r="B202" t="s">
        <v>481</v>
      </c>
      <c r="C202" t="s">
        <v>508</v>
      </c>
      <c r="D202" t="s">
        <v>3</v>
      </c>
      <c r="E202" t="s">
        <v>491</v>
      </c>
      <c r="F202" t="s">
        <v>492</v>
      </c>
      <c r="G202" t="s">
        <v>508</v>
      </c>
      <c r="H202" t="s">
        <v>509</v>
      </c>
      <c r="I202" t="s">
        <v>511</v>
      </c>
      <c r="J202" t="s">
        <v>494</v>
      </c>
      <c r="K202" t="s">
        <v>216</v>
      </c>
      <c r="L202">
        <v>6</v>
      </c>
      <c r="M202">
        <v>24</v>
      </c>
      <c r="N202" s="1">
        <v>0.79999999999999993</v>
      </c>
    </row>
    <row r="203" spans="1:14" outlineLevel="3" x14ac:dyDescent="0.25">
      <c r="B203" s="7" t="s">
        <v>2179</v>
      </c>
      <c r="L203">
        <f>SUBTOTAL(9,L201:L202)</f>
        <v>13</v>
      </c>
      <c r="M203">
        <f>SUBTOTAL(9,M201:M202)</f>
        <v>52</v>
      </c>
      <c r="N203" s="1">
        <f>SUBTOTAL(9,N201:N202)</f>
        <v>1.7333333333333332</v>
      </c>
    </row>
    <row r="204" spans="1:14" outlineLevel="2" x14ac:dyDescent="0.25">
      <c r="C204" s="7" t="s">
        <v>2113</v>
      </c>
      <c r="L204">
        <f>SUBTOTAL(9,L201:L202)</f>
        <v>13</v>
      </c>
      <c r="M204">
        <f>SUBTOTAL(9,M201:M202)</f>
        <v>52</v>
      </c>
      <c r="N204" s="1">
        <f>SUBTOTAL(9,N201:N202)</f>
        <v>1.7333333333333332</v>
      </c>
    </row>
    <row r="205" spans="1:14" outlineLevel="4" x14ac:dyDescent="0.25">
      <c r="A205" t="s">
        <v>1</v>
      </c>
      <c r="B205" t="s">
        <v>481</v>
      </c>
      <c r="C205" t="s">
        <v>512</v>
      </c>
      <c r="D205" t="s">
        <v>3</v>
      </c>
      <c r="E205" t="s">
        <v>513</v>
      </c>
      <c r="F205" t="s">
        <v>514</v>
      </c>
      <c r="G205" t="s">
        <v>512</v>
      </c>
      <c r="H205" t="s">
        <v>484</v>
      </c>
      <c r="I205" t="s">
        <v>515</v>
      </c>
      <c r="J205" t="s">
        <v>8</v>
      </c>
      <c r="K205" t="s">
        <v>9</v>
      </c>
      <c r="L205">
        <v>19</v>
      </c>
      <c r="M205">
        <v>76</v>
      </c>
      <c r="N205" s="1">
        <v>2.5333333333333332</v>
      </c>
    </row>
    <row r="206" spans="1:14" outlineLevel="4" x14ac:dyDescent="0.25">
      <c r="A206" t="s">
        <v>1</v>
      </c>
      <c r="B206" t="s">
        <v>481</v>
      </c>
      <c r="C206" t="s">
        <v>512</v>
      </c>
      <c r="D206" t="s">
        <v>3</v>
      </c>
      <c r="E206" t="s">
        <v>516</v>
      </c>
      <c r="F206" t="s">
        <v>517</v>
      </c>
      <c r="G206" t="s">
        <v>512</v>
      </c>
      <c r="H206" t="s">
        <v>484</v>
      </c>
      <c r="I206" t="s">
        <v>518</v>
      </c>
      <c r="J206" t="s">
        <v>8</v>
      </c>
      <c r="K206" t="s">
        <v>9</v>
      </c>
      <c r="L206">
        <v>12</v>
      </c>
      <c r="M206">
        <v>48</v>
      </c>
      <c r="N206" s="1">
        <v>1.5999999999999999</v>
      </c>
    </row>
    <row r="207" spans="1:14" outlineLevel="4" x14ac:dyDescent="0.25">
      <c r="A207" t="s">
        <v>1</v>
      </c>
      <c r="B207" t="s">
        <v>481</v>
      </c>
      <c r="C207" t="s">
        <v>512</v>
      </c>
      <c r="D207" t="s">
        <v>3</v>
      </c>
      <c r="E207" t="s">
        <v>519</v>
      </c>
      <c r="F207" t="s">
        <v>76</v>
      </c>
      <c r="G207" t="s">
        <v>512</v>
      </c>
      <c r="H207" t="s">
        <v>25</v>
      </c>
      <c r="I207" t="s">
        <v>520</v>
      </c>
      <c r="J207" t="s">
        <v>8</v>
      </c>
      <c r="K207" t="s">
        <v>9</v>
      </c>
      <c r="L207">
        <v>10</v>
      </c>
      <c r="M207">
        <v>40</v>
      </c>
      <c r="N207" s="1">
        <v>1.3333333333333333</v>
      </c>
    </row>
    <row r="208" spans="1:14" outlineLevel="4" x14ac:dyDescent="0.25">
      <c r="A208" t="s">
        <v>1</v>
      </c>
      <c r="B208" t="s">
        <v>481</v>
      </c>
      <c r="C208" t="s">
        <v>512</v>
      </c>
      <c r="D208" t="s">
        <v>3</v>
      </c>
      <c r="E208" t="s">
        <v>521</v>
      </c>
      <c r="F208" t="s">
        <v>522</v>
      </c>
      <c r="G208" t="s">
        <v>512</v>
      </c>
      <c r="H208" t="s">
        <v>523</v>
      </c>
      <c r="I208" t="s">
        <v>524</v>
      </c>
      <c r="J208" t="s">
        <v>8</v>
      </c>
      <c r="K208" t="s">
        <v>9</v>
      </c>
      <c r="L208">
        <v>9</v>
      </c>
      <c r="M208">
        <v>36</v>
      </c>
      <c r="N208" s="1">
        <v>1.2</v>
      </c>
    </row>
    <row r="209" spans="1:14" outlineLevel="4" x14ac:dyDescent="0.25">
      <c r="A209" t="s">
        <v>1</v>
      </c>
      <c r="B209" t="s">
        <v>481</v>
      </c>
      <c r="C209" t="s">
        <v>512</v>
      </c>
      <c r="D209" t="s">
        <v>3</v>
      </c>
      <c r="E209" t="s">
        <v>525</v>
      </c>
      <c r="F209" t="s">
        <v>526</v>
      </c>
      <c r="G209" t="s">
        <v>512</v>
      </c>
      <c r="H209" t="s">
        <v>527</v>
      </c>
      <c r="I209" t="s">
        <v>528</v>
      </c>
      <c r="J209" t="s">
        <v>8</v>
      </c>
      <c r="K209" t="s">
        <v>9</v>
      </c>
      <c r="L209">
        <v>6</v>
      </c>
      <c r="M209">
        <v>24</v>
      </c>
      <c r="N209" s="1">
        <v>0.79999999999999993</v>
      </c>
    </row>
    <row r="210" spans="1:14" outlineLevel="4" x14ac:dyDescent="0.25">
      <c r="A210" t="s">
        <v>1</v>
      </c>
      <c r="B210" t="s">
        <v>481</v>
      </c>
      <c r="C210" t="s">
        <v>512</v>
      </c>
      <c r="D210" t="s">
        <v>529</v>
      </c>
      <c r="E210" t="s">
        <v>525</v>
      </c>
      <c r="F210" t="s">
        <v>526</v>
      </c>
      <c r="G210" t="s">
        <v>512</v>
      </c>
      <c r="H210" t="s">
        <v>530</v>
      </c>
      <c r="I210" t="s">
        <v>531</v>
      </c>
      <c r="J210" t="s">
        <v>27</v>
      </c>
      <c r="K210" t="s">
        <v>40</v>
      </c>
      <c r="L210">
        <v>2</v>
      </c>
      <c r="M210">
        <v>8</v>
      </c>
      <c r="N210" s="1">
        <v>0</v>
      </c>
    </row>
    <row r="211" spans="1:14" outlineLevel="4" x14ac:dyDescent="0.25">
      <c r="A211" t="s">
        <v>1</v>
      </c>
      <c r="B211" t="s">
        <v>481</v>
      </c>
      <c r="C211" t="s">
        <v>512</v>
      </c>
      <c r="D211" t="s">
        <v>529</v>
      </c>
      <c r="E211" t="s">
        <v>525</v>
      </c>
      <c r="F211" t="s">
        <v>526</v>
      </c>
      <c r="G211" t="s">
        <v>512</v>
      </c>
      <c r="H211" t="s">
        <v>532</v>
      </c>
      <c r="I211" t="s">
        <v>533</v>
      </c>
      <c r="J211" t="s">
        <v>27</v>
      </c>
      <c r="K211" t="s">
        <v>40</v>
      </c>
      <c r="L211">
        <v>2</v>
      </c>
      <c r="M211">
        <v>8</v>
      </c>
      <c r="N211" s="1">
        <v>0</v>
      </c>
    </row>
    <row r="212" spans="1:14" outlineLevel="3" x14ac:dyDescent="0.25">
      <c r="B212" s="7" t="s">
        <v>2179</v>
      </c>
      <c r="L212">
        <f>SUBTOTAL(9,L205:L211)</f>
        <v>60</v>
      </c>
      <c r="M212">
        <f>SUBTOTAL(9,M205:M211)</f>
        <v>240</v>
      </c>
      <c r="N212" s="1">
        <f>SUBTOTAL(9,N205:N211)</f>
        <v>7.4666666666666659</v>
      </c>
    </row>
    <row r="213" spans="1:14" outlineLevel="2" x14ac:dyDescent="0.25">
      <c r="C213" s="7" t="s">
        <v>2114</v>
      </c>
      <c r="L213">
        <f>SUBTOTAL(9,L205:L211)</f>
        <v>60</v>
      </c>
      <c r="M213">
        <f>SUBTOTAL(9,M205:M211)</f>
        <v>240</v>
      </c>
      <c r="N213" s="1">
        <f>SUBTOTAL(9,N205:N211)</f>
        <v>7.4666666666666659</v>
      </c>
    </row>
    <row r="214" spans="1:14" outlineLevel="4" x14ac:dyDescent="0.25">
      <c r="A214" t="s">
        <v>1</v>
      </c>
      <c r="B214" t="s">
        <v>534</v>
      </c>
      <c r="C214" t="s">
        <v>535</v>
      </c>
      <c r="D214" t="s">
        <v>3</v>
      </c>
      <c r="E214" t="s">
        <v>536</v>
      </c>
      <c r="F214" t="s">
        <v>537</v>
      </c>
      <c r="G214" t="s">
        <v>535</v>
      </c>
      <c r="H214" t="s">
        <v>538</v>
      </c>
      <c r="I214" t="s">
        <v>539</v>
      </c>
      <c r="J214" t="s">
        <v>8</v>
      </c>
      <c r="K214" t="s">
        <v>9</v>
      </c>
      <c r="L214">
        <v>14</v>
      </c>
      <c r="M214">
        <v>56</v>
      </c>
      <c r="N214" s="1">
        <v>1.8666666666666665</v>
      </c>
    </row>
    <row r="215" spans="1:14" outlineLevel="4" x14ac:dyDescent="0.25">
      <c r="A215" t="s">
        <v>1</v>
      </c>
      <c r="B215" t="s">
        <v>534</v>
      </c>
      <c r="C215" t="s">
        <v>535</v>
      </c>
      <c r="D215" t="s">
        <v>3</v>
      </c>
      <c r="E215" t="s">
        <v>540</v>
      </c>
      <c r="F215" t="s">
        <v>541</v>
      </c>
      <c r="G215" t="s">
        <v>535</v>
      </c>
      <c r="H215" t="s">
        <v>34</v>
      </c>
      <c r="I215" t="s">
        <v>542</v>
      </c>
      <c r="J215" t="s">
        <v>27</v>
      </c>
      <c r="K215" t="s">
        <v>28</v>
      </c>
      <c r="L215">
        <v>8</v>
      </c>
      <c r="M215">
        <v>16</v>
      </c>
      <c r="N215" s="1">
        <v>0.53333333333333333</v>
      </c>
    </row>
    <row r="216" spans="1:14" outlineLevel="4" x14ac:dyDescent="0.25">
      <c r="A216" t="s">
        <v>1</v>
      </c>
      <c r="B216" t="s">
        <v>534</v>
      </c>
      <c r="C216" t="s">
        <v>535</v>
      </c>
      <c r="D216" t="s">
        <v>3</v>
      </c>
      <c r="E216" t="s">
        <v>543</v>
      </c>
      <c r="F216" t="s">
        <v>86</v>
      </c>
      <c r="G216" t="s">
        <v>535</v>
      </c>
      <c r="H216" t="s">
        <v>544</v>
      </c>
      <c r="I216" t="s">
        <v>545</v>
      </c>
      <c r="J216" t="s">
        <v>8</v>
      </c>
      <c r="K216" t="s">
        <v>9</v>
      </c>
      <c r="L216">
        <v>2</v>
      </c>
      <c r="M216">
        <v>2</v>
      </c>
      <c r="N216" s="1">
        <v>6.6666666666666666E-2</v>
      </c>
    </row>
    <row r="217" spans="1:14" outlineLevel="3" x14ac:dyDescent="0.25">
      <c r="B217" s="7" t="s">
        <v>2116</v>
      </c>
      <c r="L217">
        <f>SUBTOTAL(9,L214:L216)</f>
        <v>24</v>
      </c>
      <c r="M217">
        <f>SUBTOTAL(9,M214:M216)</f>
        <v>74</v>
      </c>
      <c r="N217" s="1">
        <f>SUBTOTAL(9,N214:N216)</f>
        <v>2.4666666666666668</v>
      </c>
    </row>
    <row r="218" spans="1:14" outlineLevel="2" x14ac:dyDescent="0.25">
      <c r="C218" s="7" t="s">
        <v>2115</v>
      </c>
      <c r="L218">
        <f>SUBTOTAL(9,L214:L216)</f>
        <v>24</v>
      </c>
      <c r="M218">
        <f>SUBTOTAL(9,M214:M216)</f>
        <v>74</v>
      </c>
      <c r="N218" s="1">
        <f>SUBTOTAL(9,N214:N216)</f>
        <v>2.4666666666666668</v>
      </c>
    </row>
    <row r="219" spans="1:14" outlineLevel="4" x14ac:dyDescent="0.25">
      <c r="A219" t="s">
        <v>1</v>
      </c>
      <c r="B219" t="s">
        <v>534</v>
      </c>
      <c r="C219" t="s">
        <v>534</v>
      </c>
      <c r="D219" t="s">
        <v>3</v>
      </c>
      <c r="E219" t="s">
        <v>546</v>
      </c>
      <c r="F219" t="s">
        <v>547</v>
      </c>
      <c r="G219" t="s">
        <v>534</v>
      </c>
      <c r="H219" t="s">
        <v>548</v>
      </c>
      <c r="I219" t="s">
        <v>549</v>
      </c>
      <c r="J219" t="s">
        <v>27</v>
      </c>
      <c r="K219" t="s">
        <v>216</v>
      </c>
      <c r="L219">
        <v>20</v>
      </c>
      <c r="M219">
        <v>60</v>
      </c>
      <c r="N219" s="1">
        <v>2.0000000000000004</v>
      </c>
    </row>
    <row r="220" spans="1:14" outlineLevel="4" x14ac:dyDescent="0.25">
      <c r="A220" t="s">
        <v>1</v>
      </c>
      <c r="B220" t="s">
        <v>534</v>
      </c>
      <c r="C220" t="s">
        <v>534</v>
      </c>
      <c r="D220" t="s">
        <v>3</v>
      </c>
      <c r="E220" t="s">
        <v>550</v>
      </c>
      <c r="F220" t="s">
        <v>551</v>
      </c>
      <c r="G220" t="s">
        <v>552</v>
      </c>
      <c r="H220" t="s">
        <v>553</v>
      </c>
      <c r="I220" t="s">
        <v>554</v>
      </c>
      <c r="J220" t="s">
        <v>8</v>
      </c>
      <c r="K220" t="s">
        <v>9</v>
      </c>
      <c r="L220">
        <v>4</v>
      </c>
      <c r="M220">
        <v>16</v>
      </c>
      <c r="N220" s="1">
        <v>0.53333333333333333</v>
      </c>
    </row>
    <row r="221" spans="1:14" outlineLevel="3" x14ac:dyDescent="0.25">
      <c r="B221" s="7" t="s">
        <v>2116</v>
      </c>
      <c r="L221">
        <f>SUBTOTAL(9,L219:L220)</f>
        <v>24</v>
      </c>
      <c r="M221">
        <f>SUBTOTAL(9,M219:M220)</f>
        <v>76</v>
      </c>
      <c r="N221" s="1">
        <f>SUBTOTAL(9,N219:N220)</f>
        <v>2.5333333333333337</v>
      </c>
    </row>
    <row r="222" spans="1:14" outlineLevel="2" x14ac:dyDescent="0.25">
      <c r="C222" s="7" t="s">
        <v>2116</v>
      </c>
      <c r="L222">
        <f>SUBTOTAL(9,L219:L220)</f>
        <v>24</v>
      </c>
      <c r="M222">
        <f>SUBTOTAL(9,M219:M220)</f>
        <v>76</v>
      </c>
      <c r="N222" s="1">
        <f>SUBTOTAL(9,N219:N220)</f>
        <v>2.5333333333333337</v>
      </c>
    </row>
    <row r="223" spans="1:14" outlineLevel="4" x14ac:dyDescent="0.25">
      <c r="A223" t="s">
        <v>1</v>
      </c>
      <c r="B223" t="s">
        <v>534</v>
      </c>
      <c r="C223" t="s">
        <v>555</v>
      </c>
      <c r="D223" t="s">
        <v>3</v>
      </c>
      <c r="E223" t="s">
        <v>556</v>
      </c>
      <c r="F223" t="s">
        <v>557</v>
      </c>
      <c r="G223" t="s">
        <v>555</v>
      </c>
      <c r="H223" t="s">
        <v>558</v>
      </c>
      <c r="I223" t="s">
        <v>559</v>
      </c>
      <c r="J223" t="s">
        <v>27</v>
      </c>
      <c r="K223" t="s">
        <v>40</v>
      </c>
      <c r="L223">
        <v>1</v>
      </c>
      <c r="M223">
        <v>1</v>
      </c>
      <c r="N223" s="1">
        <v>3.3333333333333333E-2</v>
      </c>
    </row>
    <row r="224" spans="1:14" outlineLevel="4" x14ac:dyDescent="0.25">
      <c r="A224" t="s">
        <v>1</v>
      </c>
      <c r="B224" t="s">
        <v>534</v>
      </c>
      <c r="C224" t="s">
        <v>555</v>
      </c>
      <c r="D224" t="s">
        <v>3</v>
      </c>
      <c r="E224" t="s">
        <v>560</v>
      </c>
      <c r="F224" t="s">
        <v>561</v>
      </c>
      <c r="G224" t="s">
        <v>555</v>
      </c>
      <c r="H224" t="s">
        <v>562</v>
      </c>
      <c r="I224" t="s">
        <v>563</v>
      </c>
      <c r="J224" t="s">
        <v>27</v>
      </c>
      <c r="K224" t="s">
        <v>40</v>
      </c>
      <c r="L224">
        <v>1</v>
      </c>
      <c r="M224">
        <v>1</v>
      </c>
      <c r="N224" s="1">
        <v>3.3333333333333333E-2</v>
      </c>
    </row>
    <row r="225" spans="1:14" outlineLevel="4" x14ac:dyDescent="0.25">
      <c r="A225" t="s">
        <v>1</v>
      </c>
      <c r="B225" t="s">
        <v>534</v>
      </c>
      <c r="C225" t="s">
        <v>555</v>
      </c>
      <c r="D225" t="s">
        <v>132</v>
      </c>
      <c r="E225" t="s">
        <v>550</v>
      </c>
      <c r="F225" t="s">
        <v>564</v>
      </c>
      <c r="G225" t="s">
        <v>555</v>
      </c>
      <c r="H225" t="s">
        <v>565</v>
      </c>
      <c r="I225" t="s">
        <v>566</v>
      </c>
      <c r="J225" t="s">
        <v>27</v>
      </c>
      <c r="K225" t="s">
        <v>40</v>
      </c>
      <c r="L225">
        <v>7</v>
      </c>
      <c r="M225">
        <v>14</v>
      </c>
      <c r="N225" s="1">
        <v>0.46666666666666662</v>
      </c>
    </row>
    <row r="226" spans="1:14" outlineLevel="4" x14ac:dyDescent="0.25">
      <c r="A226" t="s">
        <v>1</v>
      </c>
      <c r="B226" t="s">
        <v>534</v>
      </c>
      <c r="C226" t="s">
        <v>555</v>
      </c>
      <c r="D226" t="s">
        <v>3</v>
      </c>
      <c r="E226" t="s">
        <v>550</v>
      </c>
      <c r="F226" t="s">
        <v>564</v>
      </c>
      <c r="G226" t="s">
        <v>555</v>
      </c>
      <c r="H226" t="s">
        <v>565</v>
      </c>
      <c r="I226" t="s">
        <v>567</v>
      </c>
      <c r="J226" t="s">
        <v>27</v>
      </c>
      <c r="K226" t="s">
        <v>40</v>
      </c>
      <c r="L226">
        <v>6</v>
      </c>
      <c r="M226">
        <v>8</v>
      </c>
      <c r="N226" s="1">
        <v>0.26666666666666666</v>
      </c>
    </row>
    <row r="227" spans="1:14" outlineLevel="4" x14ac:dyDescent="0.25">
      <c r="A227" t="s">
        <v>1</v>
      </c>
      <c r="B227" t="s">
        <v>534</v>
      </c>
      <c r="C227" t="s">
        <v>555</v>
      </c>
      <c r="D227" t="s">
        <v>3</v>
      </c>
      <c r="E227" t="s">
        <v>550</v>
      </c>
      <c r="F227" t="s">
        <v>564</v>
      </c>
      <c r="G227" t="s">
        <v>555</v>
      </c>
      <c r="H227" t="s">
        <v>568</v>
      </c>
      <c r="I227" t="s">
        <v>569</v>
      </c>
      <c r="J227" t="s">
        <v>27</v>
      </c>
      <c r="K227" t="s">
        <v>40</v>
      </c>
      <c r="L227">
        <v>3</v>
      </c>
      <c r="M227">
        <v>6</v>
      </c>
      <c r="N227" s="1">
        <v>0.2</v>
      </c>
    </row>
    <row r="228" spans="1:14" outlineLevel="4" x14ac:dyDescent="0.25">
      <c r="A228" t="s">
        <v>1</v>
      </c>
      <c r="B228" t="s">
        <v>534</v>
      </c>
      <c r="C228" t="s">
        <v>555</v>
      </c>
      <c r="D228" t="s">
        <v>3</v>
      </c>
      <c r="E228" t="s">
        <v>570</v>
      </c>
      <c r="F228" t="s">
        <v>571</v>
      </c>
      <c r="G228" t="s">
        <v>555</v>
      </c>
      <c r="H228" t="s">
        <v>249</v>
      </c>
      <c r="I228" t="s">
        <v>572</v>
      </c>
      <c r="J228" t="s">
        <v>27</v>
      </c>
      <c r="K228" t="s">
        <v>40</v>
      </c>
      <c r="L228">
        <v>2</v>
      </c>
      <c r="M228">
        <v>2</v>
      </c>
      <c r="N228" s="1">
        <v>6.6666666666666666E-2</v>
      </c>
    </row>
    <row r="229" spans="1:14" outlineLevel="4" x14ac:dyDescent="0.25">
      <c r="A229" t="s">
        <v>1</v>
      </c>
      <c r="B229" t="s">
        <v>534</v>
      </c>
      <c r="C229" t="s">
        <v>555</v>
      </c>
      <c r="D229" t="s">
        <v>3</v>
      </c>
      <c r="E229" t="s">
        <v>573</v>
      </c>
      <c r="F229" t="s">
        <v>574</v>
      </c>
      <c r="G229" t="s">
        <v>555</v>
      </c>
      <c r="H229" t="s">
        <v>249</v>
      </c>
      <c r="I229" t="s">
        <v>575</v>
      </c>
      <c r="J229" t="s">
        <v>27</v>
      </c>
      <c r="K229" t="s">
        <v>40</v>
      </c>
      <c r="L229">
        <v>1</v>
      </c>
      <c r="M229">
        <v>1</v>
      </c>
      <c r="N229" s="1">
        <v>3.3333333333333333E-2</v>
      </c>
    </row>
    <row r="230" spans="1:14" outlineLevel="4" x14ac:dyDescent="0.25">
      <c r="A230" t="s">
        <v>1</v>
      </c>
      <c r="B230" t="s">
        <v>534</v>
      </c>
      <c r="C230" t="s">
        <v>555</v>
      </c>
      <c r="D230" t="s">
        <v>3</v>
      </c>
      <c r="E230" t="s">
        <v>576</v>
      </c>
      <c r="F230" t="s">
        <v>195</v>
      </c>
      <c r="G230" t="s">
        <v>555</v>
      </c>
      <c r="H230" t="s">
        <v>577</v>
      </c>
      <c r="I230" t="s">
        <v>578</v>
      </c>
      <c r="J230" t="s">
        <v>27</v>
      </c>
      <c r="K230" t="s">
        <v>40</v>
      </c>
      <c r="L230">
        <v>1</v>
      </c>
      <c r="M230">
        <v>1</v>
      </c>
      <c r="N230" s="1">
        <v>3.3333333333333333E-2</v>
      </c>
    </row>
    <row r="231" spans="1:14" outlineLevel="4" x14ac:dyDescent="0.25">
      <c r="A231" t="s">
        <v>1</v>
      </c>
      <c r="B231" t="s">
        <v>534</v>
      </c>
      <c r="C231" t="s">
        <v>555</v>
      </c>
      <c r="D231" t="s">
        <v>3</v>
      </c>
      <c r="E231" t="s">
        <v>560</v>
      </c>
      <c r="F231" t="s">
        <v>561</v>
      </c>
      <c r="G231" t="s">
        <v>555</v>
      </c>
      <c r="H231" t="s">
        <v>579</v>
      </c>
      <c r="I231" t="s">
        <v>580</v>
      </c>
      <c r="J231" t="s">
        <v>27</v>
      </c>
      <c r="K231" t="s">
        <v>40</v>
      </c>
      <c r="L231">
        <v>2</v>
      </c>
      <c r="M231">
        <v>2</v>
      </c>
      <c r="N231" s="1">
        <v>6.6666666666666666E-2</v>
      </c>
    </row>
    <row r="232" spans="1:14" outlineLevel="4" x14ac:dyDescent="0.25">
      <c r="A232" t="s">
        <v>1</v>
      </c>
      <c r="B232" t="s">
        <v>534</v>
      </c>
      <c r="C232" t="s">
        <v>555</v>
      </c>
      <c r="D232" t="s">
        <v>3</v>
      </c>
      <c r="E232" t="s">
        <v>560</v>
      </c>
      <c r="F232" t="s">
        <v>561</v>
      </c>
      <c r="G232" t="s">
        <v>555</v>
      </c>
      <c r="H232" t="s">
        <v>581</v>
      </c>
      <c r="I232" t="s">
        <v>582</v>
      </c>
      <c r="J232" t="s">
        <v>27</v>
      </c>
      <c r="K232" t="s">
        <v>40</v>
      </c>
      <c r="L232">
        <v>1</v>
      </c>
      <c r="M232">
        <v>1</v>
      </c>
      <c r="N232" s="1">
        <v>3.3333333333333333E-2</v>
      </c>
    </row>
    <row r="233" spans="1:14" outlineLevel="4" x14ac:dyDescent="0.25">
      <c r="A233" t="s">
        <v>1</v>
      </c>
      <c r="B233" t="s">
        <v>534</v>
      </c>
      <c r="C233" t="s">
        <v>555</v>
      </c>
      <c r="D233" t="s">
        <v>3</v>
      </c>
      <c r="E233" t="s">
        <v>583</v>
      </c>
      <c r="F233" t="s">
        <v>584</v>
      </c>
      <c r="G233" t="s">
        <v>555</v>
      </c>
      <c r="H233" t="s">
        <v>585</v>
      </c>
      <c r="I233" t="s">
        <v>586</v>
      </c>
      <c r="J233" t="s">
        <v>27</v>
      </c>
      <c r="K233" t="s">
        <v>40</v>
      </c>
      <c r="L233">
        <v>1</v>
      </c>
      <c r="M233">
        <v>1</v>
      </c>
      <c r="N233" s="1">
        <v>3.3333333333333333E-2</v>
      </c>
    </row>
    <row r="234" spans="1:14" outlineLevel="4" x14ac:dyDescent="0.25">
      <c r="A234" t="s">
        <v>1</v>
      </c>
      <c r="B234" t="s">
        <v>534</v>
      </c>
      <c r="C234" t="s">
        <v>555</v>
      </c>
      <c r="D234" t="s">
        <v>132</v>
      </c>
      <c r="E234" t="s">
        <v>570</v>
      </c>
      <c r="F234" t="s">
        <v>587</v>
      </c>
      <c r="G234" t="s">
        <v>555</v>
      </c>
      <c r="H234" t="s">
        <v>260</v>
      </c>
      <c r="I234" t="s">
        <v>588</v>
      </c>
      <c r="J234" t="s">
        <v>27</v>
      </c>
      <c r="K234" t="s">
        <v>40</v>
      </c>
      <c r="L234">
        <v>1</v>
      </c>
      <c r="M234">
        <v>2</v>
      </c>
      <c r="N234" s="1">
        <v>6.6666666666666666E-2</v>
      </c>
    </row>
    <row r="235" spans="1:14" outlineLevel="4" x14ac:dyDescent="0.25">
      <c r="A235" t="s">
        <v>1</v>
      </c>
      <c r="B235" t="s">
        <v>534</v>
      </c>
      <c r="C235" t="s">
        <v>555</v>
      </c>
      <c r="D235" t="s">
        <v>132</v>
      </c>
      <c r="E235" t="s">
        <v>550</v>
      </c>
      <c r="F235" t="s">
        <v>564</v>
      </c>
      <c r="G235" t="s">
        <v>555</v>
      </c>
      <c r="H235" t="s">
        <v>589</v>
      </c>
      <c r="I235" t="s">
        <v>590</v>
      </c>
      <c r="J235" t="s">
        <v>27</v>
      </c>
      <c r="K235" t="s">
        <v>40</v>
      </c>
      <c r="L235">
        <v>1</v>
      </c>
      <c r="M235">
        <v>2</v>
      </c>
      <c r="N235" s="1">
        <v>6.6666666666666666E-2</v>
      </c>
    </row>
    <row r="236" spans="1:14" outlineLevel="4" x14ac:dyDescent="0.25">
      <c r="A236" t="s">
        <v>1</v>
      </c>
      <c r="B236" t="s">
        <v>534</v>
      </c>
      <c r="C236" t="s">
        <v>555</v>
      </c>
      <c r="D236" t="s">
        <v>3</v>
      </c>
      <c r="E236" t="s">
        <v>591</v>
      </c>
      <c r="F236" t="s">
        <v>592</v>
      </c>
      <c r="G236" t="s">
        <v>555</v>
      </c>
      <c r="H236" t="s">
        <v>593</v>
      </c>
      <c r="I236" t="s">
        <v>594</v>
      </c>
      <c r="J236" t="s">
        <v>27</v>
      </c>
      <c r="K236" t="s">
        <v>40</v>
      </c>
      <c r="L236">
        <v>1</v>
      </c>
      <c r="M236">
        <v>1</v>
      </c>
      <c r="N236" s="1">
        <v>3.3333333333333333E-2</v>
      </c>
    </row>
    <row r="237" spans="1:14" outlineLevel="4" x14ac:dyDescent="0.25">
      <c r="A237" t="s">
        <v>1</v>
      </c>
      <c r="B237" t="s">
        <v>534</v>
      </c>
      <c r="C237" t="s">
        <v>555</v>
      </c>
      <c r="D237" t="s">
        <v>132</v>
      </c>
      <c r="E237" t="s">
        <v>570</v>
      </c>
      <c r="F237" t="s">
        <v>571</v>
      </c>
      <c r="G237" t="s">
        <v>555</v>
      </c>
      <c r="H237" t="s">
        <v>595</v>
      </c>
      <c r="I237" t="s">
        <v>596</v>
      </c>
      <c r="J237" t="s">
        <v>27</v>
      </c>
      <c r="K237" t="s">
        <v>40</v>
      </c>
      <c r="L237">
        <v>2</v>
      </c>
      <c r="M237">
        <v>4</v>
      </c>
      <c r="N237" s="1">
        <v>0.13333333333333333</v>
      </c>
    </row>
    <row r="238" spans="1:14" outlineLevel="4" x14ac:dyDescent="0.25">
      <c r="A238" t="s">
        <v>1</v>
      </c>
      <c r="B238" t="s">
        <v>534</v>
      </c>
      <c r="C238" t="s">
        <v>555</v>
      </c>
      <c r="D238" t="s">
        <v>132</v>
      </c>
      <c r="E238" t="s">
        <v>570</v>
      </c>
      <c r="F238" t="s">
        <v>587</v>
      </c>
      <c r="G238" t="s">
        <v>555</v>
      </c>
      <c r="H238" t="s">
        <v>595</v>
      </c>
      <c r="I238" t="s">
        <v>597</v>
      </c>
      <c r="J238" t="s">
        <v>27</v>
      </c>
      <c r="K238" t="s">
        <v>40</v>
      </c>
      <c r="L238">
        <v>2</v>
      </c>
      <c r="M238">
        <v>4</v>
      </c>
      <c r="N238" s="1">
        <v>0.13333333333333333</v>
      </c>
    </row>
    <row r="239" spans="1:14" outlineLevel="4" x14ac:dyDescent="0.25">
      <c r="A239" t="s">
        <v>1</v>
      </c>
      <c r="B239" t="s">
        <v>534</v>
      </c>
      <c r="C239" t="s">
        <v>555</v>
      </c>
      <c r="D239" t="s">
        <v>3</v>
      </c>
      <c r="E239" t="s">
        <v>570</v>
      </c>
      <c r="F239" t="s">
        <v>587</v>
      </c>
      <c r="G239" t="s">
        <v>555</v>
      </c>
      <c r="H239" t="s">
        <v>595</v>
      </c>
      <c r="I239" t="s">
        <v>598</v>
      </c>
      <c r="J239" t="s">
        <v>27</v>
      </c>
      <c r="K239" t="s">
        <v>40</v>
      </c>
      <c r="L239">
        <v>1</v>
      </c>
      <c r="M239">
        <v>1</v>
      </c>
      <c r="N239" s="1">
        <v>3.3333333333333333E-2</v>
      </c>
    </row>
    <row r="240" spans="1:14" outlineLevel="4" x14ac:dyDescent="0.25">
      <c r="A240" t="s">
        <v>1</v>
      </c>
      <c r="B240" t="s">
        <v>534</v>
      </c>
      <c r="C240" t="s">
        <v>555</v>
      </c>
      <c r="D240" t="s">
        <v>132</v>
      </c>
      <c r="E240" t="s">
        <v>560</v>
      </c>
      <c r="F240" t="s">
        <v>561</v>
      </c>
      <c r="G240" t="s">
        <v>555</v>
      </c>
      <c r="H240" t="s">
        <v>599</v>
      </c>
      <c r="I240" t="s">
        <v>600</v>
      </c>
      <c r="J240" t="s">
        <v>27</v>
      </c>
      <c r="K240" t="s">
        <v>40</v>
      </c>
      <c r="L240">
        <v>1</v>
      </c>
      <c r="M240">
        <v>1</v>
      </c>
      <c r="N240" s="1">
        <v>3.3333333333333333E-2</v>
      </c>
    </row>
    <row r="241" spans="1:14" outlineLevel="4" x14ac:dyDescent="0.25">
      <c r="A241" t="s">
        <v>1</v>
      </c>
      <c r="B241" t="s">
        <v>534</v>
      </c>
      <c r="C241" t="s">
        <v>555</v>
      </c>
      <c r="D241" t="s">
        <v>3</v>
      </c>
      <c r="E241" t="s">
        <v>601</v>
      </c>
      <c r="F241" t="s">
        <v>602</v>
      </c>
      <c r="G241" t="s">
        <v>555</v>
      </c>
      <c r="H241" t="s">
        <v>603</v>
      </c>
      <c r="I241" t="s">
        <v>604</v>
      </c>
      <c r="J241" t="s">
        <v>27</v>
      </c>
      <c r="K241" t="s">
        <v>40</v>
      </c>
      <c r="L241">
        <v>1</v>
      </c>
      <c r="M241">
        <v>1</v>
      </c>
      <c r="N241" s="1">
        <v>3.3333333333333333E-2</v>
      </c>
    </row>
    <row r="242" spans="1:14" outlineLevel="4" x14ac:dyDescent="0.25">
      <c r="A242" t="s">
        <v>1</v>
      </c>
      <c r="B242" t="s">
        <v>534</v>
      </c>
      <c r="C242" t="s">
        <v>555</v>
      </c>
      <c r="D242" t="s">
        <v>132</v>
      </c>
      <c r="E242" t="s">
        <v>605</v>
      </c>
      <c r="F242" t="s">
        <v>352</v>
      </c>
      <c r="G242" t="s">
        <v>555</v>
      </c>
      <c r="H242" t="s">
        <v>380</v>
      </c>
      <c r="I242" t="s">
        <v>606</v>
      </c>
      <c r="J242" t="s">
        <v>27</v>
      </c>
      <c r="K242" t="s">
        <v>40</v>
      </c>
      <c r="L242">
        <v>1</v>
      </c>
      <c r="M242">
        <v>1</v>
      </c>
      <c r="N242" s="1">
        <v>3.3333333333333333E-2</v>
      </c>
    </row>
    <row r="243" spans="1:14" outlineLevel="4" x14ac:dyDescent="0.25">
      <c r="A243" t="s">
        <v>1</v>
      </c>
      <c r="B243" t="s">
        <v>534</v>
      </c>
      <c r="C243" t="s">
        <v>555</v>
      </c>
      <c r="D243" t="s">
        <v>3</v>
      </c>
      <c r="E243" t="s">
        <v>573</v>
      </c>
      <c r="F243" t="s">
        <v>574</v>
      </c>
      <c r="G243" t="s">
        <v>555</v>
      </c>
      <c r="H243" t="s">
        <v>380</v>
      </c>
      <c r="I243" t="s">
        <v>607</v>
      </c>
      <c r="J243" t="s">
        <v>27</v>
      </c>
      <c r="K243" t="s">
        <v>40</v>
      </c>
      <c r="L243">
        <v>1</v>
      </c>
      <c r="M243">
        <v>2</v>
      </c>
      <c r="N243" s="1">
        <v>6.6666666666666666E-2</v>
      </c>
    </row>
    <row r="244" spans="1:14" outlineLevel="4" x14ac:dyDescent="0.25">
      <c r="A244" t="s">
        <v>1</v>
      </c>
      <c r="B244" t="s">
        <v>534</v>
      </c>
      <c r="C244" t="s">
        <v>555</v>
      </c>
      <c r="D244" t="s">
        <v>132</v>
      </c>
      <c r="E244" t="s">
        <v>573</v>
      </c>
      <c r="F244" t="s">
        <v>574</v>
      </c>
      <c r="G244" t="s">
        <v>555</v>
      </c>
      <c r="H244" t="s">
        <v>380</v>
      </c>
      <c r="I244" t="s">
        <v>608</v>
      </c>
      <c r="J244" t="s">
        <v>27</v>
      </c>
      <c r="K244" t="s">
        <v>40</v>
      </c>
      <c r="L244">
        <v>1</v>
      </c>
      <c r="M244">
        <v>2</v>
      </c>
      <c r="N244" s="1">
        <v>6.6666666666666666E-2</v>
      </c>
    </row>
    <row r="245" spans="1:14" outlineLevel="4" x14ac:dyDescent="0.25">
      <c r="A245" t="s">
        <v>1</v>
      </c>
      <c r="B245" t="s">
        <v>534</v>
      </c>
      <c r="C245" t="s">
        <v>555</v>
      </c>
      <c r="D245" t="s">
        <v>3</v>
      </c>
      <c r="E245" t="s">
        <v>576</v>
      </c>
      <c r="F245" t="s">
        <v>195</v>
      </c>
      <c r="G245" t="s">
        <v>555</v>
      </c>
      <c r="H245" t="s">
        <v>609</v>
      </c>
      <c r="I245" t="s">
        <v>610</v>
      </c>
      <c r="J245" t="s">
        <v>27</v>
      </c>
      <c r="K245" t="s">
        <v>40</v>
      </c>
      <c r="L245">
        <v>1</v>
      </c>
      <c r="M245">
        <v>1</v>
      </c>
      <c r="N245" s="1">
        <v>4.1666666666666657E-2</v>
      </c>
    </row>
    <row r="246" spans="1:14" outlineLevel="4" x14ac:dyDescent="0.25">
      <c r="A246" t="s">
        <v>1</v>
      </c>
      <c r="B246" t="s">
        <v>534</v>
      </c>
      <c r="C246" t="s">
        <v>555</v>
      </c>
      <c r="D246" t="s">
        <v>3</v>
      </c>
      <c r="E246" t="s">
        <v>560</v>
      </c>
      <c r="F246" t="s">
        <v>561</v>
      </c>
      <c r="G246" t="s">
        <v>555</v>
      </c>
      <c r="H246" t="s">
        <v>611</v>
      </c>
      <c r="I246" t="s">
        <v>612</v>
      </c>
      <c r="J246" t="s">
        <v>27</v>
      </c>
      <c r="K246" t="s">
        <v>40</v>
      </c>
      <c r="L246">
        <v>1</v>
      </c>
      <c r="M246">
        <v>1</v>
      </c>
      <c r="N246" s="1">
        <v>4.1666666666666657E-2</v>
      </c>
    </row>
    <row r="247" spans="1:14" outlineLevel="4" x14ac:dyDescent="0.25">
      <c r="A247" t="s">
        <v>1</v>
      </c>
      <c r="B247" t="s">
        <v>534</v>
      </c>
      <c r="C247" t="s">
        <v>555</v>
      </c>
      <c r="D247" t="s">
        <v>3</v>
      </c>
      <c r="E247" t="s">
        <v>560</v>
      </c>
      <c r="F247" t="s">
        <v>561</v>
      </c>
      <c r="G247" t="s">
        <v>555</v>
      </c>
      <c r="H247" t="s">
        <v>613</v>
      </c>
      <c r="I247" t="s">
        <v>614</v>
      </c>
      <c r="J247" t="s">
        <v>27</v>
      </c>
      <c r="K247" t="s">
        <v>40</v>
      </c>
      <c r="L247">
        <v>1</v>
      </c>
      <c r="M247">
        <v>1</v>
      </c>
      <c r="N247" s="1">
        <v>4.1666666666666657E-2</v>
      </c>
    </row>
    <row r="248" spans="1:14" outlineLevel="4" x14ac:dyDescent="0.25">
      <c r="A248" t="s">
        <v>1</v>
      </c>
      <c r="B248" t="s">
        <v>534</v>
      </c>
      <c r="C248" t="s">
        <v>555</v>
      </c>
      <c r="D248" t="s">
        <v>132</v>
      </c>
      <c r="E248" t="s">
        <v>605</v>
      </c>
      <c r="F248" t="s">
        <v>352</v>
      </c>
      <c r="G248" t="s">
        <v>555</v>
      </c>
      <c r="H248" t="s">
        <v>382</v>
      </c>
      <c r="I248" t="s">
        <v>615</v>
      </c>
      <c r="J248" t="s">
        <v>27</v>
      </c>
      <c r="K248" t="s">
        <v>40</v>
      </c>
      <c r="L248">
        <v>1</v>
      </c>
      <c r="M248">
        <v>2</v>
      </c>
      <c r="N248" s="1">
        <v>8.3333333333333329E-2</v>
      </c>
    </row>
    <row r="249" spans="1:14" outlineLevel="4" x14ac:dyDescent="0.25">
      <c r="A249" t="s">
        <v>1</v>
      </c>
      <c r="B249" t="s">
        <v>534</v>
      </c>
      <c r="C249" t="s">
        <v>555</v>
      </c>
      <c r="D249" t="s">
        <v>132</v>
      </c>
      <c r="E249" t="s">
        <v>570</v>
      </c>
      <c r="F249" t="s">
        <v>587</v>
      </c>
      <c r="G249" t="s">
        <v>555</v>
      </c>
      <c r="H249" t="s">
        <v>382</v>
      </c>
      <c r="I249" t="s">
        <v>616</v>
      </c>
      <c r="J249" t="s">
        <v>27</v>
      </c>
      <c r="K249" t="s">
        <v>40</v>
      </c>
      <c r="L249">
        <v>1</v>
      </c>
      <c r="M249">
        <v>2</v>
      </c>
      <c r="N249" s="1">
        <v>8.3333333333333329E-2</v>
      </c>
    </row>
    <row r="250" spans="1:14" outlineLevel="4" x14ac:dyDescent="0.25">
      <c r="A250" t="s">
        <v>1</v>
      </c>
      <c r="B250" t="s">
        <v>534</v>
      </c>
      <c r="C250" t="s">
        <v>555</v>
      </c>
      <c r="D250" t="s">
        <v>3</v>
      </c>
      <c r="E250" t="s">
        <v>617</v>
      </c>
      <c r="F250" t="s">
        <v>618</v>
      </c>
      <c r="G250" t="s">
        <v>555</v>
      </c>
      <c r="H250" t="s">
        <v>400</v>
      </c>
      <c r="I250" t="s">
        <v>619</v>
      </c>
      <c r="J250" t="s">
        <v>27</v>
      </c>
      <c r="K250" t="s">
        <v>40</v>
      </c>
      <c r="L250">
        <v>1</v>
      </c>
      <c r="M250">
        <v>2</v>
      </c>
      <c r="N250" s="1">
        <v>8.3333333333333329E-2</v>
      </c>
    </row>
    <row r="251" spans="1:14" outlineLevel="3" x14ac:dyDescent="0.25">
      <c r="B251" s="7" t="s">
        <v>2116</v>
      </c>
      <c r="L251">
        <f>SUBTOTAL(9,L223:L250)</f>
        <v>45</v>
      </c>
      <c r="M251">
        <f>SUBTOTAL(9,M223:M250)</f>
        <v>68</v>
      </c>
      <c r="N251" s="1">
        <f>SUBTOTAL(9,N223:N250)</f>
        <v>2.3416666666666677</v>
      </c>
    </row>
    <row r="252" spans="1:14" outlineLevel="2" x14ac:dyDescent="0.25">
      <c r="C252" s="7" t="s">
        <v>2117</v>
      </c>
      <c r="L252">
        <f>SUBTOTAL(9,L223:L250)</f>
        <v>45</v>
      </c>
      <c r="M252">
        <f>SUBTOTAL(9,M223:M250)</f>
        <v>68</v>
      </c>
      <c r="N252" s="1">
        <f>SUBTOTAL(9,N223:N250)</f>
        <v>2.3416666666666677</v>
      </c>
    </row>
    <row r="253" spans="1:14" outlineLevel="4" x14ac:dyDescent="0.25">
      <c r="A253" t="s">
        <v>1</v>
      </c>
      <c r="B253" t="s">
        <v>534</v>
      </c>
      <c r="C253" t="s">
        <v>620</v>
      </c>
      <c r="D253" t="s">
        <v>3</v>
      </c>
      <c r="E253" t="s">
        <v>621</v>
      </c>
      <c r="F253" t="s">
        <v>622</v>
      </c>
      <c r="G253" t="s">
        <v>620</v>
      </c>
      <c r="H253" t="s">
        <v>623</v>
      </c>
      <c r="I253" t="s">
        <v>624</v>
      </c>
      <c r="J253" t="s">
        <v>27</v>
      </c>
      <c r="K253" t="s">
        <v>28</v>
      </c>
      <c r="L253">
        <v>10</v>
      </c>
      <c r="M253">
        <v>1</v>
      </c>
      <c r="N253" s="1">
        <v>3.3333333333333333E-2</v>
      </c>
    </row>
    <row r="254" spans="1:14" outlineLevel="4" x14ac:dyDescent="0.25">
      <c r="A254" t="s">
        <v>1</v>
      </c>
      <c r="B254" t="s">
        <v>534</v>
      </c>
      <c r="C254" t="s">
        <v>620</v>
      </c>
      <c r="D254" t="s">
        <v>3</v>
      </c>
      <c r="E254" t="s">
        <v>621</v>
      </c>
      <c r="F254" t="s">
        <v>622</v>
      </c>
      <c r="G254" t="s">
        <v>620</v>
      </c>
      <c r="H254" t="s">
        <v>623</v>
      </c>
      <c r="I254" t="s">
        <v>625</v>
      </c>
      <c r="J254" t="s">
        <v>27</v>
      </c>
      <c r="K254" t="s">
        <v>28</v>
      </c>
      <c r="L254">
        <v>8</v>
      </c>
      <c r="M254">
        <v>0</v>
      </c>
      <c r="N254" s="1">
        <v>0</v>
      </c>
    </row>
    <row r="255" spans="1:14" outlineLevel="4" x14ac:dyDescent="0.25">
      <c r="A255" t="s">
        <v>1</v>
      </c>
      <c r="B255" t="s">
        <v>534</v>
      </c>
      <c r="C255" t="s">
        <v>620</v>
      </c>
      <c r="D255" t="s">
        <v>3</v>
      </c>
      <c r="E255" t="s">
        <v>560</v>
      </c>
      <c r="F255" t="s">
        <v>561</v>
      </c>
      <c r="G255" t="s">
        <v>620</v>
      </c>
      <c r="H255" t="s">
        <v>626</v>
      </c>
      <c r="I255" t="s">
        <v>627</v>
      </c>
      <c r="J255" t="s">
        <v>27</v>
      </c>
      <c r="K255" t="s">
        <v>40</v>
      </c>
      <c r="L255">
        <v>10</v>
      </c>
      <c r="M255">
        <v>1</v>
      </c>
      <c r="N255" s="1">
        <v>3.3333333333333333E-2</v>
      </c>
    </row>
    <row r="256" spans="1:14" outlineLevel="4" x14ac:dyDescent="0.25">
      <c r="A256" t="s">
        <v>1</v>
      </c>
      <c r="B256" t="s">
        <v>534</v>
      </c>
      <c r="C256" t="s">
        <v>620</v>
      </c>
      <c r="D256" t="s">
        <v>3</v>
      </c>
      <c r="E256" t="s">
        <v>628</v>
      </c>
      <c r="F256" t="s">
        <v>629</v>
      </c>
      <c r="G256" t="s">
        <v>620</v>
      </c>
      <c r="H256" t="s">
        <v>630</v>
      </c>
      <c r="I256" t="s">
        <v>631</v>
      </c>
      <c r="J256" t="s">
        <v>27</v>
      </c>
      <c r="K256" t="s">
        <v>28</v>
      </c>
      <c r="L256">
        <v>3</v>
      </c>
      <c r="M256">
        <v>1</v>
      </c>
      <c r="N256" s="1">
        <v>3.3333333333333333E-2</v>
      </c>
    </row>
    <row r="257" spans="1:14" outlineLevel="4" x14ac:dyDescent="0.25">
      <c r="A257" t="s">
        <v>1</v>
      </c>
      <c r="B257" t="s">
        <v>534</v>
      </c>
      <c r="C257" t="s">
        <v>620</v>
      </c>
      <c r="D257" t="s">
        <v>3</v>
      </c>
      <c r="E257" t="s">
        <v>550</v>
      </c>
      <c r="F257" t="s">
        <v>564</v>
      </c>
      <c r="G257" t="s">
        <v>620</v>
      </c>
      <c r="H257" t="s">
        <v>632</v>
      </c>
      <c r="I257" t="s">
        <v>633</v>
      </c>
      <c r="J257" t="s">
        <v>27</v>
      </c>
      <c r="K257" t="s">
        <v>28</v>
      </c>
      <c r="L257">
        <v>10</v>
      </c>
      <c r="M257">
        <v>3</v>
      </c>
      <c r="N257" s="1">
        <v>0.1</v>
      </c>
    </row>
    <row r="258" spans="1:14" outlineLevel="4" x14ac:dyDescent="0.25">
      <c r="A258" t="s">
        <v>1</v>
      </c>
      <c r="B258" t="s">
        <v>534</v>
      </c>
      <c r="C258" t="s">
        <v>620</v>
      </c>
      <c r="D258" t="s">
        <v>3</v>
      </c>
      <c r="E258" t="s">
        <v>576</v>
      </c>
      <c r="F258" t="s">
        <v>195</v>
      </c>
      <c r="G258" t="s">
        <v>620</v>
      </c>
      <c r="H258" t="s">
        <v>634</v>
      </c>
      <c r="I258" t="s">
        <v>635</v>
      </c>
      <c r="J258" t="s">
        <v>27</v>
      </c>
      <c r="K258" t="s">
        <v>28</v>
      </c>
      <c r="L258">
        <v>3</v>
      </c>
      <c r="M258">
        <v>0</v>
      </c>
      <c r="N258" s="1">
        <v>0</v>
      </c>
    </row>
    <row r="259" spans="1:14" outlineLevel="4" x14ac:dyDescent="0.25">
      <c r="A259" t="s">
        <v>1</v>
      </c>
      <c r="B259" t="s">
        <v>534</v>
      </c>
      <c r="C259" t="s">
        <v>620</v>
      </c>
      <c r="D259" t="s">
        <v>3</v>
      </c>
      <c r="E259" t="s">
        <v>560</v>
      </c>
      <c r="F259" t="s">
        <v>561</v>
      </c>
      <c r="G259" t="s">
        <v>620</v>
      </c>
      <c r="H259" t="s">
        <v>634</v>
      </c>
      <c r="I259" t="s">
        <v>636</v>
      </c>
      <c r="J259" t="s">
        <v>27</v>
      </c>
      <c r="K259" t="s">
        <v>28</v>
      </c>
      <c r="L259">
        <v>4</v>
      </c>
      <c r="M259">
        <v>1</v>
      </c>
      <c r="N259" s="1">
        <v>3.3333333333333333E-2</v>
      </c>
    </row>
    <row r="260" spans="1:14" outlineLevel="4" x14ac:dyDescent="0.25">
      <c r="A260" t="s">
        <v>1</v>
      </c>
      <c r="B260" t="s">
        <v>534</v>
      </c>
      <c r="C260" t="s">
        <v>620</v>
      </c>
      <c r="D260" t="s">
        <v>3</v>
      </c>
      <c r="E260" t="s">
        <v>560</v>
      </c>
      <c r="F260" t="s">
        <v>561</v>
      </c>
      <c r="G260" t="s">
        <v>620</v>
      </c>
      <c r="H260" t="s">
        <v>637</v>
      </c>
      <c r="I260" t="s">
        <v>638</v>
      </c>
      <c r="J260" t="s">
        <v>27</v>
      </c>
      <c r="K260" t="s">
        <v>28</v>
      </c>
      <c r="L260">
        <v>3</v>
      </c>
      <c r="M260">
        <v>0</v>
      </c>
      <c r="N260" s="1">
        <v>0</v>
      </c>
    </row>
    <row r="261" spans="1:14" outlineLevel="4" x14ac:dyDescent="0.25">
      <c r="A261" t="s">
        <v>1</v>
      </c>
      <c r="B261" t="s">
        <v>534</v>
      </c>
      <c r="C261" t="s">
        <v>620</v>
      </c>
      <c r="D261" t="s">
        <v>3</v>
      </c>
      <c r="E261" t="s">
        <v>628</v>
      </c>
      <c r="F261" t="s">
        <v>629</v>
      </c>
      <c r="G261" t="s">
        <v>620</v>
      </c>
      <c r="H261" t="s">
        <v>639</v>
      </c>
      <c r="I261" t="s">
        <v>640</v>
      </c>
      <c r="J261" t="s">
        <v>27</v>
      </c>
      <c r="K261" t="s">
        <v>28</v>
      </c>
      <c r="L261">
        <v>2</v>
      </c>
      <c r="M261">
        <v>0</v>
      </c>
      <c r="N261" s="1">
        <v>0</v>
      </c>
    </row>
    <row r="262" spans="1:14" outlineLevel="4" x14ac:dyDescent="0.25">
      <c r="A262" t="s">
        <v>1</v>
      </c>
      <c r="B262" t="s">
        <v>534</v>
      </c>
      <c r="C262" t="s">
        <v>620</v>
      </c>
      <c r="D262" t="s">
        <v>3</v>
      </c>
      <c r="E262" t="s">
        <v>576</v>
      </c>
      <c r="F262" t="s">
        <v>195</v>
      </c>
      <c r="G262" t="s">
        <v>620</v>
      </c>
      <c r="H262" t="s">
        <v>641</v>
      </c>
      <c r="I262" t="s">
        <v>642</v>
      </c>
      <c r="J262" t="s">
        <v>27</v>
      </c>
      <c r="K262" t="s">
        <v>28</v>
      </c>
      <c r="L262">
        <v>1</v>
      </c>
      <c r="M262">
        <v>0</v>
      </c>
      <c r="N262" s="1">
        <v>0</v>
      </c>
    </row>
    <row r="263" spans="1:14" outlineLevel="4" x14ac:dyDescent="0.25">
      <c r="A263" t="s">
        <v>1</v>
      </c>
      <c r="B263" t="s">
        <v>534</v>
      </c>
      <c r="C263" t="s">
        <v>620</v>
      </c>
      <c r="D263" t="s">
        <v>3</v>
      </c>
      <c r="E263" t="s">
        <v>560</v>
      </c>
      <c r="F263" t="s">
        <v>561</v>
      </c>
      <c r="G263" t="s">
        <v>620</v>
      </c>
      <c r="H263" t="s">
        <v>641</v>
      </c>
      <c r="I263" t="s">
        <v>643</v>
      </c>
      <c r="J263" t="s">
        <v>27</v>
      </c>
      <c r="K263" t="s">
        <v>28</v>
      </c>
      <c r="L263">
        <v>2</v>
      </c>
      <c r="M263">
        <v>0</v>
      </c>
      <c r="N263" s="1">
        <v>0</v>
      </c>
    </row>
    <row r="264" spans="1:14" outlineLevel="3" x14ac:dyDescent="0.25">
      <c r="B264" s="7" t="s">
        <v>2116</v>
      </c>
      <c r="L264">
        <f>SUBTOTAL(9,L253:L263)</f>
        <v>56</v>
      </c>
      <c r="M264">
        <f>SUBTOTAL(9,M253:M263)</f>
        <v>7</v>
      </c>
      <c r="N264" s="1">
        <f>SUBTOTAL(9,N253:N263)</f>
        <v>0.23333333333333334</v>
      </c>
    </row>
    <row r="265" spans="1:14" outlineLevel="2" x14ac:dyDescent="0.25">
      <c r="C265" s="7" t="s">
        <v>2118</v>
      </c>
      <c r="L265">
        <f>SUBTOTAL(9,L253:L263)</f>
        <v>56</v>
      </c>
      <c r="M265">
        <f>SUBTOTAL(9,M253:M263)</f>
        <v>7</v>
      </c>
      <c r="N265" s="1">
        <f>SUBTOTAL(9,N253:N263)</f>
        <v>0.23333333333333334</v>
      </c>
    </row>
    <row r="266" spans="1:14" outlineLevel="4" x14ac:dyDescent="0.25">
      <c r="A266" t="s">
        <v>1</v>
      </c>
      <c r="B266" t="s">
        <v>534</v>
      </c>
      <c r="C266" t="s">
        <v>552</v>
      </c>
      <c r="D266" t="s">
        <v>3</v>
      </c>
      <c r="E266" t="s">
        <v>644</v>
      </c>
      <c r="F266" t="s">
        <v>645</v>
      </c>
      <c r="G266" t="s">
        <v>552</v>
      </c>
      <c r="H266" t="s">
        <v>6</v>
      </c>
      <c r="I266" t="s">
        <v>646</v>
      </c>
      <c r="J266" t="s">
        <v>8</v>
      </c>
      <c r="K266" t="s">
        <v>9</v>
      </c>
      <c r="L266">
        <v>27</v>
      </c>
      <c r="M266">
        <v>108</v>
      </c>
      <c r="N266" s="1">
        <v>3.5999999999999996</v>
      </c>
    </row>
    <row r="267" spans="1:14" outlineLevel="4" x14ac:dyDescent="0.25">
      <c r="A267" t="s">
        <v>1</v>
      </c>
      <c r="B267" t="s">
        <v>534</v>
      </c>
      <c r="C267" t="s">
        <v>552</v>
      </c>
      <c r="D267" t="s">
        <v>3</v>
      </c>
      <c r="E267" t="s">
        <v>647</v>
      </c>
      <c r="F267" t="s">
        <v>648</v>
      </c>
      <c r="G267" t="s">
        <v>552</v>
      </c>
      <c r="H267" t="s">
        <v>649</v>
      </c>
      <c r="I267" t="s">
        <v>650</v>
      </c>
      <c r="J267" t="s">
        <v>8</v>
      </c>
      <c r="K267" t="s">
        <v>9</v>
      </c>
      <c r="L267">
        <v>14</v>
      </c>
      <c r="M267">
        <v>56</v>
      </c>
      <c r="N267" s="1">
        <v>1.8666666666666665</v>
      </c>
    </row>
    <row r="268" spans="1:14" outlineLevel="4" x14ac:dyDescent="0.25">
      <c r="A268" t="s">
        <v>1</v>
      </c>
      <c r="B268" t="s">
        <v>534</v>
      </c>
      <c r="C268" t="s">
        <v>552</v>
      </c>
      <c r="D268" t="s">
        <v>132</v>
      </c>
      <c r="E268" t="s">
        <v>651</v>
      </c>
      <c r="F268" t="s">
        <v>373</v>
      </c>
      <c r="G268" t="s">
        <v>552</v>
      </c>
      <c r="H268" t="s">
        <v>652</v>
      </c>
      <c r="I268" t="s">
        <v>653</v>
      </c>
      <c r="J268" t="s">
        <v>27</v>
      </c>
      <c r="K268" t="s">
        <v>28</v>
      </c>
      <c r="L268">
        <v>2</v>
      </c>
      <c r="M268">
        <v>6</v>
      </c>
      <c r="N268" s="1">
        <v>0.2</v>
      </c>
    </row>
    <row r="269" spans="1:14" outlineLevel="4" x14ac:dyDescent="0.25">
      <c r="A269" t="s">
        <v>1</v>
      </c>
      <c r="B269" t="s">
        <v>534</v>
      </c>
      <c r="C269" t="s">
        <v>552</v>
      </c>
      <c r="D269" t="s">
        <v>132</v>
      </c>
      <c r="E269" t="s">
        <v>651</v>
      </c>
      <c r="F269" t="s">
        <v>373</v>
      </c>
      <c r="G269" t="s">
        <v>552</v>
      </c>
      <c r="H269" t="s">
        <v>654</v>
      </c>
      <c r="I269" t="s">
        <v>655</v>
      </c>
      <c r="J269" t="s">
        <v>27</v>
      </c>
      <c r="K269" t="s">
        <v>28</v>
      </c>
      <c r="L269">
        <v>2</v>
      </c>
      <c r="M269">
        <v>2</v>
      </c>
      <c r="N269" s="1">
        <v>6.6666666666666666E-2</v>
      </c>
    </row>
    <row r="270" spans="1:14" outlineLevel="4" x14ac:dyDescent="0.25">
      <c r="A270" t="s">
        <v>1</v>
      </c>
      <c r="B270" t="s">
        <v>534</v>
      </c>
      <c r="C270" t="s">
        <v>552</v>
      </c>
      <c r="D270" t="s">
        <v>3</v>
      </c>
      <c r="E270" t="s">
        <v>656</v>
      </c>
      <c r="F270" t="s">
        <v>657</v>
      </c>
      <c r="G270" t="s">
        <v>552</v>
      </c>
      <c r="H270" t="s">
        <v>658</v>
      </c>
      <c r="I270" t="s">
        <v>659</v>
      </c>
      <c r="J270" t="s">
        <v>27</v>
      </c>
      <c r="K270" t="s">
        <v>40</v>
      </c>
      <c r="L270">
        <v>3</v>
      </c>
      <c r="M270">
        <v>6</v>
      </c>
      <c r="N270" s="1">
        <v>0.2</v>
      </c>
    </row>
    <row r="271" spans="1:14" outlineLevel="4" x14ac:dyDescent="0.25">
      <c r="A271" t="s">
        <v>1</v>
      </c>
      <c r="B271" t="s">
        <v>534</v>
      </c>
      <c r="C271" t="s">
        <v>552</v>
      </c>
      <c r="D271" t="s">
        <v>3</v>
      </c>
      <c r="E271" t="s">
        <v>275</v>
      </c>
      <c r="F271" t="s">
        <v>660</v>
      </c>
      <c r="G271" t="s">
        <v>552</v>
      </c>
      <c r="H271" t="s">
        <v>661</v>
      </c>
      <c r="I271" t="s">
        <v>662</v>
      </c>
      <c r="J271" t="s">
        <v>27</v>
      </c>
      <c r="K271" t="s">
        <v>28</v>
      </c>
      <c r="L271">
        <v>12</v>
      </c>
      <c r="M271">
        <v>36</v>
      </c>
      <c r="N271" s="1">
        <v>1.2</v>
      </c>
    </row>
    <row r="272" spans="1:14" outlineLevel="4" x14ac:dyDescent="0.25">
      <c r="A272" t="s">
        <v>1</v>
      </c>
      <c r="B272" t="s">
        <v>534</v>
      </c>
      <c r="C272" t="s">
        <v>552</v>
      </c>
      <c r="D272" t="s">
        <v>3</v>
      </c>
      <c r="E272" t="s">
        <v>617</v>
      </c>
      <c r="F272" t="s">
        <v>618</v>
      </c>
      <c r="G272" t="s">
        <v>552</v>
      </c>
      <c r="H272" t="s">
        <v>663</v>
      </c>
      <c r="I272" t="s">
        <v>664</v>
      </c>
      <c r="J272" t="s">
        <v>27</v>
      </c>
      <c r="K272" t="s">
        <v>28</v>
      </c>
      <c r="L272">
        <v>2</v>
      </c>
      <c r="M272">
        <v>4</v>
      </c>
      <c r="N272" s="1">
        <v>0.13333333333333333</v>
      </c>
    </row>
    <row r="273" spans="1:14" outlineLevel="4" x14ac:dyDescent="0.25">
      <c r="A273" t="s">
        <v>1</v>
      </c>
      <c r="B273" t="s">
        <v>534</v>
      </c>
      <c r="C273" t="s">
        <v>552</v>
      </c>
      <c r="D273" t="s">
        <v>3</v>
      </c>
      <c r="E273" t="s">
        <v>284</v>
      </c>
      <c r="F273" t="s">
        <v>272</v>
      </c>
      <c r="G273" t="s">
        <v>552</v>
      </c>
      <c r="H273" t="s">
        <v>665</v>
      </c>
      <c r="I273" t="s">
        <v>666</v>
      </c>
      <c r="J273" t="s">
        <v>8</v>
      </c>
      <c r="K273" t="s">
        <v>9</v>
      </c>
      <c r="L273">
        <v>1</v>
      </c>
      <c r="M273">
        <v>4</v>
      </c>
      <c r="N273" s="1">
        <v>0.13333333333333333</v>
      </c>
    </row>
    <row r="274" spans="1:14" outlineLevel="4" x14ac:dyDescent="0.25">
      <c r="A274" t="s">
        <v>1</v>
      </c>
      <c r="B274" t="s">
        <v>534</v>
      </c>
      <c r="C274" t="s">
        <v>552</v>
      </c>
      <c r="D274" t="s">
        <v>3</v>
      </c>
      <c r="E274" t="s">
        <v>550</v>
      </c>
      <c r="F274" t="s">
        <v>551</v>
      </c>
      <c r="G274" t="s">
        <v>552</v>
      </c>
      <c r="H274" t="s">
        <v>667</v>
      </c>
      <c r="I274" t="s">
        <v>668</v>
      </c>
      <c r="J274" t="s">
        <v>8</v>
      </c>
      <c r="K274" t="s">
        <v>9</v>
      </c>
      <c r="L274">
        <v>6</v>
      </c>
      <c r="M274">
        <v>12</v>
      </c>
      <c r="N274" s="1">
        <v>0.49999999999999994</v>
      </c>
    </row>
    <row r="275" spans="1:14" outlineLevel="4" x14ac:dyDescent="0.25">
      <c r="A275" t="s">
        <v>1</v>
      </c>
      <c r="B275" t="s">
        <v>534</v>
      </c>
      <c r="C275" t="s">
        <v>552</v>
      </c>
      <c r="D275" t="s">
        <v>3</v>
      </c>
      <c r="E275" t="s">
        <v>617</v>
      </c>
      <c r="F275" t="s">
        <v>618</v>
      </c>
      <c r="G275" t="s">
        <v>552</v>
      </c>
      <c r="H275" t="s">
        <v>669</v>
      </c>
      <c r="I275" t="s">
        <v>670</v>
      </c>
      <c r="J275" t="s">
        <v>27</v>
      </c>
      <c r="K275" t="s">
        <v>28</v>
      </c>
      <c r="L275">
        <v>3</v>
      </c>
      <c r="M275">
        <v>6</v>
      </c>
      <c r="N275" s="1">
        <v>0.25</v>
      </c>
    </row>
    <row r="276" spans="1:14" outlineLevel="4" x14ac:dyDescent="0.25">
      <c r="A276" t="s">
        <v>1</v>
      </c>
      <c r="B276" t="s">
        <v>534</v>
      </c>
      <c r="C276" t="s">
        <v>552</v>
      </c>
      <c r="D276" t="s">
        <v>3</v>
      </c>
      <c r="E276" t="s">
        <v>617</v>
      </c>
      <c r="F276" t="s">
        <v>618</v>
      </c>
      <c r="G276" t="s">
        <v>552</v>
      </c>
      <c r="H276" t="s">
        <v>671</v>
      </c>
      <c r="I276" t="s">
        <v>672</v>
      </c>
      <c r="J276" t="s">
        <v>27</v>
      </c>
      <c r="K276" t="s">
        <v>40</v>
      </c>
      <c r="L276">
        <v>1</v>
      </c>
      <c r="M276">
        <v>2</v>
      </c>
      <c r="N276" s="1">
        <v>8.3333333333333329E-2</v>
      </c>
    </row>
    <row r="277" spans="1:14" outlineLevel="4" x14ac:dyDescent="0.25">
      <c r="A277" t="s">
        <v>1</v>
      </c>
      <c r="B277" t="s">
        <v>534</v>
      </c>
      <c r="C277" t="s">
        <v>552</v>
      </c>
      <c r="D277" t="s">
        <v>3</v>
      </c>
      <c r="E277" t="s">
        <v>617</v>
      </c>
      <c r="F277" t="s">
        <v>618</v>
      </c>
      <c r="G277" t="s">
        <v>552</v>
      </c>
      <c r="H277" t="s">
        <v>673</v>
      </c>
      <c r="I277" t="s">
        <v>674</v>
      </c>
      <c r="J277" t="s">
        <v>27</v>
      </c>
      <c r="K277" t="s">
        <v>28</v>
      </c>
      <c r="L277">
        <v>1</v>
      </c>
      <c r="M277">
        <v>2</v>
      </c>
      <c r="N277" s="1">
        <v>0.125</v>
      </c>
    </row>
    <row r="278" spans="1:14" outlineLevel="4" x14ac:dyDescent="0.25">
      <c r="A278" t="s">
        <v>1</v>
      </c>
      <c r="B278" t="s">
        <v>534</v>
      </c>
      <c r="C278" t="s">
        <v>552</v>
      </c>
      <c r="D278" t="s">
        <v>132</v>
      </c>
      <c r="E278" t="s">
        <v>675</v>
      </c>
      <c r="F278" t="s">
        <v>676</v>
      </c>
      <c r="G278" t="s">
        <v>552</v>
      </c>
      <c r="H278" t="s">
        <v>677</v>
      </c>
      <c r="I278" t="s">
        <v>678</v>
      </c>
      <c r="J278" t="s">
        <v>27</v>
      </c>
      <c r="K278" t="s">
        <v>40</v>
      </c>
      <c r="L278">
        <v>3</v>
      </c>
      <c r="M278">
        <v>6</v>
      </c>
      <c r="N278" s="1">
        <v>0.375</v>
      </c>
    </row>
    <row r="279" spans="1:14" outlineLevel="4" x14ac:dyDescent="0.25">
      <c r="A279" t="s">
        <v>1</v>
      </c>
      <c r="B279" t="s">
        <v>534</v>
      </c>
      <c r="C279" t="s">
        <v>552</v>
      </c>
      <c r="D279" t="s">
        <v>132</v>
      </c>
      <c r="E279" t="s">
        <v>675</v>
      </c>
      <c r="F279" t="s">
        <v>676</v>
      </c>
      <c r="G279" t="s">
        <v>552</v>
      </c>
      <c r="H279" t="s">
        <v>679</v>
      </c>
      <c r="I279" t="s">
        <v>680</v>
      </c>
      <c r="J279" t="s">
        <v>27</v>
      </c>
      <c r="K279" t="s">
        <v>40</v>
      </c>
      <c r="L279">
        <v>3</v>
      </c>
      <c r="M279">
        <v>6</v>
      </c>
      <c r="N279" s="1">
        <v>0.375</v>
      </c>
    </row>
    <row r="280" spans="1:14" outlineLevel="3" x14ac:dyDescent="0.25">
      <c r="B280" s="7" t="s">
        <v>2116</v>
      </c>
      <c r="L280">
        <f>SUBTOTAL(9,L266:L279)</f>
        <v>80</v>
      </c>
      <c r="M280">
        <f>SUBTOTAL(9,M266:M279)</f>
        <v>256</v>
      </c>
      <c r="N280" s="1">
        <f>SUBTOTAL(9,N266:N279)</f>
        <v>9.1083333333333343</v>
      </c>
    </row>
    <row r="281" spans="1:14" outlineLevel="2" x14ac:dyDescent="0.25">
      <c r="C281" s="7" t="s">
        <v>2119</v>
      </c>
      <c r="L281">
        <f>SUBTOTAL(9,L266:L279)</f>
        <v>80</v>
      </c>
      <c r="M281">
        <f>SUBTOTAL(9,M266:M279)</f>
        <v>256</v>
      </c>
      <c r="N281" s="1">
        <f>SUBTOTAL(9,N266:N279)</f>
        <v>9.1083333333333343</v>
      </c>
    </row>
    <row r="282" spans="1:14" outlineLevel="4" x14ac:dyDescent="0.25">
      <c r="A282" t="s">
        <v>1</v>
      </c>
      <c r="B282" t="s">
        <v>534</v>
      </c>
      <c r="C282" t="s">
        <v>681</v>
      </c>
      <c r="D282" t="s">
        <v>3</v>
      </c>
      <c r="G282" t="s">
        <v>681</v>
      </c>
      <c r="H282" t="s">
        <v>13</v>
      </c>
      <c r="I282" t="s">
        <v>682</v>
      </c>
      <c r="J282" t="s">
        <v>8</v>
      </c>
      <c r="K282" t="s">
        <v>9</v>
      </c>
      <c r="L282">
        <v>2</v>
      </c>
      <c r="M282">
        <v>8</v>
      </c>
      <c r="N282" s="1">
        <v>0.26666666666666666</v>
      </c>
    </row>
    <row r="283" spans="1:14" outlineLevel="3" x14ac:dyDescent="0.25">
      <c r="B283" s="7" t="s">
        <v>2116</v>
      </c>
      <c r="L283">
        <f>SUBTOTAL(9,L282:L282)</f>
        <v>2</v>
      </c>
      <c r="M283">
        <f>SUBTOTAL(9,M282:M282)</f>
        <v>8</v>
      </c>
      <c r="N283" s="1">
        <f>SUBTOTAL(9,N282:N282)</f>
        <v>0.26666666666666666</v>
      </c>
    </row>
    <row r="284" spans="1:14" outlineLevel="2" x14ac:dyDescent="0.25">
      <c r="C284" s="7" t="s">
        <v>2120</v>
      </c>
      <c r="L284">
        <f>SUBTOTAL(9,L282:L282)</f>
        <v>2</v>
      </c>
      <c r="M284">
        <f>SUBTOTAL(9,M282:M282)</f>
        <v>8</v>
      </c>
      <c r="N284" s="1">
        <f>SUBTOTAL(9,N282:N282)</f>
        <v>0.26666666666666666</v>
      </c>
    </row>
    <row r="285" spans="1:14" outlineLevel="4" x14ac:dyDescent="0.25">
      <c r="A285" t="s">
        <v>1</v>
      </c>
      <c r="B285" t="s">
        <v>683</v>
      </c>
      <c r="C285" t="s">
        <v>683</v>
      </c>
      <c r="D285" t="s">
        <v>3</v>
      </c>
      <c r="E285" t="s">
        <v>644</v>
      </c>
      <c r="F285" t="s">
        <v>684</v>
      </c>
      <c r="G285" t="s">
        <v>683</v>
      </c>
      <c r="H285" t="s">
        <v>13</v>
      </c>
      <c r="I285" t="s">
        <v>685</v>
      </c>
      <c r="J285" t="s">
        <v>8</v>
      </c>
      <c r="K285" t="s">
        <v>9</v>
      </c>
      <c r="L285">
        <v>35</v>
      </c>
      <c r="M285">
        <v>140</v>
      </c>
      <c r="N285" s="1">
        <v>4.6666666666666679</v>
      </c>
    </row>
    <row r="286" spans="1:14" outlineLevel="4" x14ac:dyDescent="0.25">
      <c r="A286" t="s">
        <v>1</v>
      </c>
      <c r="B286" t="s">
        <v>683</v>
      </c>
      <c r="C286" t="s">
        <v>683</v>
      </c>
      <c r="D286" t="s">
        <v>3</v>
      </c>
      <c r="E286" t="s">
        <v>686</v>
      </c>
      <c r="F286" t="s">
        <v>69</v>
      </c>
      <c r="G286" t="s">
        <v>683</v>
      </c>
      <c r="H286" t="s">
        <v>687</v>
      </c>
      <c r="I286" t="s">
        <v>688</v>
      </c>
      <c r="J286" t="s">
        <v>8</v>
      </c>
      <c r="K286" t="s">
        <v>9</v>
      </c>
      <c r="L286">
        <v>32</v>
      </c>
      <c r="M286">
        <v>128</v>
      </c>
      <c r="N286" s="1">
        <v>4.2666666666666666</v>
      </c>
    </row>
    <row r="287" spans="1:14" outlineLevel="4" x14ac:dyDescent="0.25">
      <c r="A287" t="s">
        <v>1</v>
      </c>
      <c r="B287" t="s">
        <v>683</v>
      </c>
      <c r="C287" t="s">
        <v>683</v>
      </c>
      <c r="D287" t="s">
        <v>3</v>
      </c>
      <c r="E287" t="s">
        <v>689</v>
      </c>
      <c r="F287" t="s">
        <v>584</v>
      </c>
      <c r="G287" t="s">
        <v>683</v>
      </c>
      <c r="H287" t="s">
        <v>374</v>
      </c>
      <c r="I287" t="s">
        <v>690</v>
      </c>
      <c r="J287" t="s">
        <v>8</v>
      </c>
      <c r="K287" t="s">
        <v>9</v>
      </c>
      <c r="L287">
        <v>10</v>
      </c>
      <c r="M287">
        <v>40</v>
      </c>
      <c r="N287" s="1">
        <v>1.3333333333333333</v>
      </c>
    </row>
    <row r="288" spans="1:14" outlineLevel="3" x14ac:dyDescent="0.25">
      <c r="B288" s="7" t="s">
        <v>2121</v>
      </c>
      <c r="L288">
        <f>SUBTOTAL(9,L285:L287)</f>
        <v>77</v>
      </c>
      <c r="M288">
        <f>SUBTOTAL(9,M285:M287)</f>
        <v>308</v>
      </c>
      <c r="N288" s="1">
        <f>SUBTOTAL(9,N285:N287)</f>
        <v>10.266666666666667</v>
      </c>
    </row>
    <row r="289" spans="1:14" outlineLevel="2" x14ac:dyDescent="0.25">
      <c r="C289" s="7" t="s">
        <v>2121</v>
      </c>
      <c r="L289">
        <f>SUBTOTAL(9,L285:L287)</f>
        <v>77</v>
      </c>
      <c r="M289">
        <f>SUBTOTAL(9,M285:M287)</f>
        <v>308</v>
      </c>
      <c r="N289" s="1">
        <f>SUBTOTAL(9,N285:N287)</f>
        <v>10.266666666666667</v>
      </c>
    </row>
    <row r="290" spans="1:14" outlineLevel="4" x14ac:dyDescent="0.25">
      <c r="A290" t="s">
        <v>1</v>
      </c>
      <c r="B290" t="s">
        <v>691</v>
      </c>
      <c r="C290" t="s">
        <v>691</v>
      </c>
      <c r="D290" t="s">
        <v>3</v>
      </c>
      <c r="E290" t="s">
        <v>692</v>
      </c>
      <c r="F290" t="s">
        <v>693</v>
      </c>
      <c r="G290" t="s">
        <v>691</v>
      </c>
      <c r="H290" t="s">
        <v>694</v>
      </c>
      <c r="I290" t="s">
        <v>695</v>
      </c>
      <c r="J290" t="s">
        <v>8</v>
      </c>
      <c r="K290" t="s">
        <v>9</v>
      </c>
      <c r="L290">
        <v>58</v>
      </c>
      <c r="M290">
        <v>232</v>
      </c>
      <c r="N290" s="1">
        <v>7.7333333333333441</v>
      </c>
    </row>
    <row r="291" spans="1:14" outlineLevel="4" x14ac:dyDescent="0.25">
      <c r="A291" t="s">
        <v>1</v>
      </c>
      <c r="B291" t="s">
        <v>691</v>
      </c>
      <c r="C291" t="s">
        <v>691</v>
      </c>
      <c r="D291" t="s">
        <v>3</v>
      </c>
      <c r="E291" t="s">
        <v>696</v>
      </c>
      <c r="F291" t="s">
        <v>697</v>
      </c>
      <c r="G291" t="s">
        <v>691</v>
      </c>
      <c r="H291" t="s">
        <v>694</v>
      </c>
      <c r="I291" t="s">
        <v>698</v>
      </c>
      <c r="J291" t="s">
        <v>27</v>
      </c>
      <c r="K291" t="s">
        <v>28</v>
      </c>
      <c r="L291">
        <v>22</v>
      </c>
      <c r="M291">
        <v>88</v>
      </c>
      <c r="N291" s="1">
        <v>2.9333333333333331</v>
      </c>
    </row>
    <row r="292" spans="1:14" outlineLevel="4" x14ac:dyDescent="0.25">
      <c r="A292" t="s">
        <v>1</v>
      </c>
      <c r="B292" t="s">
        <v>691</v>
      </c>
      <c r="C292" t="s">
        <v>691</v>
      </c>
      <c r="D292" t="s">
        <v>3</v>
      </c>
      <c r="E292" t="s">
        <v>699</v>
      </c>
      <c r="F292" t="s">
        <v>700</v>
      </c>
      <c r="G292" t="s">
        <v>691</v>
      </c>
      <c r="H292" t="s">
        <v>701</v>
      </c>
      <c r="I292" t="s">
        <v>702</v>
      </c>
      <c r="J292" t="s">
        <v>27</v>
      </c>
      <c r="K292" t="s">
        <v>28</v>
      </c>
      <c r="L292">
        <v>14</v>
      </c>
      <c r="M292">
        <v>56</v>
      </c>
      <c r="N292" s="1">
        <v>1.8666666666666665</v>
      </c>
    </row>
    <row r="293" spans="1:14" outlineLevel="4" x14ac:dyDescent="0.25">
      <c r="A293" t="s">
        <v>1</v>
      </c>
      <c r="B293" t="s">
        <v>691</v>
      </c>
      <c r="C293" t="s">
        <v>691</v>
      </c>
      <c r="D293" t="s">
        <v>3</v>
      </c>
      <c r="E293" t="s">
        <v>692</v>
      </c>
      <c r="F293" t="s">
        <v>693</v>
      </c>
      <c r="G293" t="s">
        <v>691</v>
      </c>
      <c r="H293" t="s">
        <v>703</v>
      </c>
      <c r="I293" t="s">
        <v>704</v>
      </c>
      <c r="J293" t="s">
        <v>8</v>
      </c>
      <c r="K293" t="s">
        <v>9</v>
      </c>
      <c r="L293">
        <v>19</v>
      </c>
      <c r="M293">
        <v>76</v>
      </c>
      <c r="N293" s="1">
        <v>2.5333333333333332</v>
      </c>
    </row>
    <row r="294" spans="1:14" outlineLevel="4" x14ac:dyDescent="0.25">
      <c r="A294" t="s">
        <v>1</v>
      </c>
      <c r="B294" t="s">
        <v>691</v>
      </c>
      <c r="C294" t="s">
        <v>691</v>
      </c>
      <c r="D294" t="s">
        <v>3</v>
      </c>
      <c r="E294" t="s">
        <v>692</v>
      </c>
      <c r="F294" t="s">
        <v>693</v>
      </c>
      <c r="G294" t="s">
        <v>691</v>
      </c>
      <c r="H294" t="s">
        <v>705</v>
      </c>
      <c r="I294" t="s">
        <v>706</v>
      </c>
      <c r="J294" t="s">
        <v>8</v>
      </c>
      <c r="K294" t="s">
        <v>9</v>
      </c>
      <c r="L294">
        <v>9</v>
      </c>
      <c r="M294">
        <v>36</v>
      </c>
      <c r="N294" s="1">
        <v>1.2333333333333332</v>
      </c>
    </row>
    <row r="295" spans="1:14" outlineLevel="4" x14ac:dyDescent="0.25">
      <c r="A295" t="s">
        <v>1</v>
      </c>
      <c r="B295" t="s">
        <v>691</v>
      </c>
      <c r="C295" t="s">
        <v>691</v>
      </c>
      <c r="D295" t="s">
        <v>3</v>
      </c>
      <c r="E295" t="s">
        <v>696</v>
      </c>
      <c r="F295" t="s">
        <v>697</v>
      </c>
      <c r="G295" t="s">
        <v>691</v>
      </c>
      <c r="H295" t="s">
        <v>705</v>
      </c>
      <c r="I295" t="s">
        <v>707</v>
      </c>
      <c r="J295" t="s">
        <v>27</v>
      </c>
      <c r="K295" t="s">
        <v>28</v>
      </c>
      <c r="L295">
        <v>3</v>
      </c>
      <c r="M295">
        <v>12</v>
      </c>
      <c r="N295" s="1">
        <v>0.4</v>
      </c>
    </row>
    <row r="296" spans="1:14" outlineLevel="4" x14ac:dyDescent="0.25">
      <c r="A296" t="s">
        <v>1</v>
      </c>
      <c r="B296" t="s">
        <v>691</v>
      </c>
      <c r="C296" t="s">
        <v>691</v>
      </c>
      <c r="D296" t="s">
        <v>3</v>
      </c>
      <c r="E296" t="s">
        <v>699</v>
      </c>
      <c r="F296" t="s">
        <v>700</v>
      </c>
      <c r="G296" t="s">
        <v>691</v>
      </c>
      <c r="H296" t="s">
        <v>708</v>
      </c>
      <c r="I296" t="s">
        <v>709</v>
      </c>
      <c r="J296" t="s">
        <v>27</v>
      </c>
      <c r="K296" t="s">
        <v>28</v>
      </c>
      <c r="L296">
        <v>5</v>
      </c>
      <c r="M296">
        <v>20</v>
      </c>
      <c r="N296" s="1">
        <v>0.66666666666666663</v>
      </c>
    </row>
    <row r="297" spans="1:14" outlineLevel="4" x14ac:dyDescent="0.25">
      <c r="A297" t="s">
        <v>1</v>
      </c>
      <c r="B297" t="s">
        <v>691</v>
      </c>
      <c r="C297" t="s">
        <v>691</v>
      </c>
      <c r="D297" t="s">
        <v>3</v>
      </c>
      <c r="E297" t="s">
        <v>692</v>
      </c>
      <c r="F297" t="s">
        <v>693</v>
      </c>
      <c r="G297" t="s">
        <v>691</v>
      </c>
      <c r="H297" t="s">
        <v>353</v>
      </c>
      <c r="I297" t="s">
        <v>710</v>
      </c>
      <c r="J297" t="s">
        <v>27</v>
      </c>
      <c r="K297" t="s">
        <v>28</v>
      </c>
      <c r="L297">
        <v>41</v>
      </c>
      <c r="M297">
        <v>41</v>
      </c>
      <c r="N297" s="1">
        <v>1.3666666666666676</v>
      </c>
    </row>
    <row r="298" spans="1:14" outlineLevel="4" x14ac:dyDescent="0.25">
      <c r="A298" t="s">
        <v>1</v>
      </c>
      <c r="B298" t="s">
        <v>691</v>
      </c>
      <c r="C298" t="s">
        <v>691</v>
      </c>
      <c r="D298" t="s">
        <v>3</v>
      </c>
      <c r="E298" t="s">
        <v>692</v>
      </c>
      <c r="F298" t="s">
        <v>693</v>
      </c>
      <c r="G298" t="s">
        <v>691</v>
      </c>
      <c r="H298" t="s">
        <v>353</v>
      </c>
      <c r="I298" t="s">
        <v>711</v>
      </c>
      <c r="J298" t="s">
        <v>27</v>
      </c>
      <c r="K298" t="s">
        <v>28</v>
      </c>
      <c r="L298">
        <v>29</v>
      </c>
      <c r="M298">
        <v>29</v>
      </c>
      <c r="N298" s="1">
        <v>0.96666666666666656</v>
      </c>
    </row>
    <row r="299" spans="1:14" outlineLevel="4" x14ac:dyDescent="0.25">
      <c r="A299" t="s">
        <v>1</v>
      </c>
      <c r="B299" t="s">
        <v>691</v>
      </c>
      <c r="C299" t="s">
        <v>691</v>
      </c>
      <c r="D299" t="s">
        <v>3</v>
      </c>
      <c r="E299" t="s">
        <v>692</v>
      </c>
      <c r="F299" t="s">
        <v>693</v>
      </c>
      <c r="G299" t="s">
        <v>691</v>
      </c>
      <c r="H299" t="s">
        <v>353</v>
      </c>
      <c r="I299" t="s">
        <v>712</v>
      </c>
      <c r="J299" t="s">
        <v>27</v>
      </c>
      <c r="K299" t="s">
        <v>28</v>
      </c>
      <c r="L299">
        <v>23</v>
      </c>
      <c r="M299">
        <v>23</v>
      </c>
      <c r="N299" s="1">
        <v>0.76666666666666661</v>
      </c>
    </row>
    <row r="300" spans="1:14" outlineLevel="4" x14ac:dyDescent="0.25">
      <c r="A300" t="s">
        <v>1</v>
      </c>
      <c r="B300" t="s">
        <v>691</v>
      </c>
      <c r="C300" t="s">
        <v>691</v>
      </c>
      <c r="D300" t="s">
        <v>3</v>
      </c>
      <c r="E300" t="s">
        <v>713</v>
      </c>
      <c r="F300" t="s">
        <v>714</v>
      </c>
      <c r="G300" t="s">
        <v>691</v>
      </c>
      <c r="H300" t="s">
        <v>715</v>
      </c>
      <c r="I300" t="s">
        <v>716</v>
      </c>
      <c r="J300" t="s">
        <v>27</v>
      </c>
      <c r="K300" t="s">
        <v>28</v>
      </c>
      <c r="L300">
        <v>12</v>
      </c>
      <c r="M300">
        <v>12</v>
      </c>
      <c r="N300" s="1">
        <v>0.39999999999999997</v>
      </c>
    </row>
    <row r="301" spans="1:14" outlineLevel="4" x14ac:dyDescent="0.25">
      <c r="A301" t="s">
        <v>1</v>
      </c>
      <c r="B301" t="s">
        <v>691</v>
      </c>
      <c r="C301" t="s">
        <v>691</v>
      </c>
      <c r="D301" t="s">
        <v>3</v>
      </c>
      <c r="E301" t="s">
        <v>717</v>
      </c>
      <c r="F301" t="s">
        <v>718</v>
      </c>
      <c r="G301" t="s">
        <v>691</v>
      </c>
      <c r="H301" t="s">
        <v>719</v>
      </c>
      <c r="I301" t="s">
        <v>720</v>
      </c>
      <c r="J301" t="s">
        <v>27</v>
      </c>
      <c r="K301" t="s">
        <v>28</v>
      </c>
      <c r="L301">
        <v>19</v>
      </c>
      <c r="M301">
        <v>76</v>
      </c>
      <c r="N301" s="1">
        <v>2.5333333333333332</v>
      </c>
    </row>
    <row r="302" spans="1:14" outlineLevel="4" x14ac:dyDescent="0.25">
      <c r="A302" t="s">
        <v>1</v>
      </c>
      <c r="B302" t="s">
        <v>691</v>
      </c>
      <c r="C302" t="s">
        <v>691</v>
      </c>
      <c r="D302" t="s">
        <v>3</v>
      </c>
      <c r="E302" t="s">
        <v>717</v>
      </c>
      <c r="F302" t="s">
        <v>718</v>
      </c>
      <c r="G302" t="s">
        <v>691</v>
      </c>
      <c r="H302" t="s">
        <v>721</v>
      </c>
      <c r="I302" t="s">
        <v>722</v>
      </c>
      <c r="J302" t="s">
        <v>27</v>
      </c>
      <c r="K302" t="s">
        <v>28</v>
      </c>
      <c r="L302">
        <v>20</v>
      </c>
      <c r="M302">
        <v>80</v>
      </c>
      <c r="N302" s="1">
        <v>2.6666666666666665</v>
      </c>
    </row>
    <row r="303" spans="1:14" outlineLevel="4" x14ac:dyDescent="0.25">
      <c r="A303" t="s">
        <v>1</v>
      </c>
      <c r="B303" t="s">
        <v>691</v>
      </c>
      <c r="C303" t="s">
        <v>691</v>
      </c>
      <c r="D303" t="s">
        <v>132</v>
      </c>
      <c r="E303" t="s">
        <v>723</v>
      </c>
      <c r="F303" t="s">
        <v>724</v>
      </c>
      <c r="G303" t="s">
        <v>691</v>
      </c>
      <c r="H303" t="s">
        <v>177</v>
      </c>
      <c r="I303" t="s">
        <v>725</v>
      </c>
      <c r="J303" t="s">
        <v>27</v>
      </c>
      <c r="K303" t="s">
        <v>40</v>
      </c>
      <c r="L303">
        <v>1</v>
      </c>
      <c r="M303">
        <v>3</v>
      </c>
      <c r="N303" s="1">
        <v>0.1</v>
      </c>
    </row>
    <row r="304" spans="1:14" outlineLevel="4" x14ac:dyDescent="0.25">
      <c r="A304" t="s">
        <v>1</v>
      </c>
      <c r="B304" t="s">
        <v>691</v>
      </c>
      <c r="C304" t="s">
        <v>691</v>
      </c>
      <c r="D304" t="s">
        <v>132</v>
      </c>
      <c r="E304" t="s">
        <v>726</v>
      </c>
      <c r="F304" t="s">
        <v>727</v>
      </c>
      <c r="G304" t="s">
        <v>691</v>
      </c>
      <c r="H304" t="s">
        <v>400</v>
      </c>
      <c r="I304" t="s">
        <v>728</v>
      </c>
      <c r="J304" t="s">
        <v>27</v>
      </c>
      <c r="K304" t="s">
        <v>40</v>
      </c>
      <c r="L304">
        <v>1</v>
      </c>
      <c r="M304">
        <v>2</v>
      </c>
      <c r="N304" s="1">
        <v>8.3333333333333329E-2</v>
      </c>
    </row>
    <row r="305" spans="1:14" outlineLevel="3" x14ac:dyDescent="0.25">
      <c r="B305" s="7" t="s">
        <v>2122</v>
      </c>
      <c r="L305">
        <f>SUBTOTAL(9,L290:L304)</f>
        <v>276</v>
      </c>
      <c r="M305">
        <f>SUBTOTAL(9,M290:M304)</f>
        <v>786</v>
      </c>
      <c r="N305" s="1">
        <f>SUBTOTAL(9,N290:N304)</f>
        <v>26.250000000000007</v>
      </c>
    </row>
    <row r="306" spans="1:14" outlineLevel="2" x14ac:dyDescent="0.25">
      <c r="C306" s="7" t="s">
        <v>2122</v>
      </c>
      <c r="L306">
        <f>SUBTOTAL(9,L290:L304)</f>
        <v>276</v>
      </c>
      <c r="M306">
        <f>SUBTOTAL(9,M290:M304)</f>
        <v>786</v>
      </c>
      <c r="N306" s="1">
        <f>SUBTOTAL(9,N290:N304)</f>
        <v>26.250000000000007</v>
      </c>
    </row>
    <row r="307" spans="1:14" outlineLevel="4" x14ac:dyDescent="0.25">
      <c r="A307" t="s">
        <v>1</v>
      </c>
      <c r="B307" t="s">
        <v>729</v>
      </c>
      <c r="C307" t="s">
        <v>730</v>
      </c>
      <c r="D307" t="s">
        <v>3</v>
      </c>
      <c r="E307" t="s">
        <v>731</v>
      </c>
      <c r="F307" t="s">
        <v>732</v>
      </c>
      <c r="G307" t="s">
        <v>730</v>
      </c>
      <c r="H307" t="s">
        <v>733</v>
      </c>
      <c r="I307" t="s">
        <v>734</v>
      </c>
      <c r="J307" t="s">
        <v>8</v>
      </c>
      <c r="K307" t="s">
        <v>9</v>
      </c>
      <c r="L307">
        <v>11</v>
      </c>
      <c r="M307">
        <v>33</v>
      </c>
      <c r="N307" s="1">
        <v>1.35</v>
      </c>
    </row>
    <row r="308" spans="1:14" outlineLevel="4" x14ac:dyDescent="0.25">
      <c r="A308" t="s">
        <v>1</v>
      </c>
      <c r="B308" t="s">
        <v>729</v>
      </c>
      <c r="C308" t="s">
        <v>730</v>
      </c>
      <c r="D308" t="s">
        <v>3</v>
      </c>
      <c r="E308" t="s">
        <v>735</v>
      </c>
      <c r="F308" t="s">
        <v>141</v>
      </c>
      <c r="G308" t="s">
        <v>730</v>
      </c>
      <c r="H308" t="s">
        <v>736</v>
      </c>
      <c r="I308" t="s">
        <v>737</v>
      </c>
      <c r="J308" t="s">
        <v>8</v>
      </c>
      <c r="K308" t="s">
        <v>9</v>
      </c>
      <c r="L308">
        <v>8</v>
      </c>
      <c r="M308">
        <v>24</v>
      </c>
      <c r="N308" s="1">
        <v>1</v>
      </c>
    </row>
    <row r="309" spans="1:14" outlineLevel="4" x14ac:dyDescent="0.25">
      <c r="A309" t="s">
        <v>1</v>
      </c>
      <c r="B309" t="s">
        <v>729</v>
      </c>
      <c r="C309" t="s">
        <v>730</v>
      </c>
      <c r="D309" t="s">
        <v>132</v>
      </c>
      <c r="E309" t="s">
        <v>731</v>
      </c>
      <c r="F309" t="s">
        <v>732</v>
      </c>
      <c r="G309" t="s">
        <v>730</v>
      </c>
      <c r="H309" t="s">
        <v>738</v>
      </c>
      <c r="I309" t="s">
        <v>739</v>
      </c>
      <c r="J309" t="s">
        <v>27</v>
      </c>
      <c r="K309" t="s">
        <v>40</v>
      </c>
      <c r="L309">
        <v>1</v>
      </c>
      <c r="M309">
        <v>4</v>
      </c>
      <c r="N309" s="1">
        <v>0.16666666666666666</v>
      </c>
    </row>
    <row r="310" spans="1:14" outlineLevel="4" x14ac:dyDescent="0.25">
      <c r="A310" t="s">
        <v>1</v>
      </c>
      <c r="B310" t="s">
        <v>729</v>
      </c>
      <c r="C310" t="s">
        <v>730</v>
      </c>
      <c r="D310" t="s">
        <v>132</v>
      </c>
      <c r="E310" t="s">
        <v>740</v>
      </c>
      <c r="F310" t="s">
        <v>12</v>
      </c>
      <c r="G310" t="s">
        <v>730</v>
      </c>
      <c r="H310" t="s">
        <v>400</v>
      </c>
      <c r="I310" t="s">
        <v>741</v>
      </c>
      <c r="J310" t="s">
        <v>27</v>
      </c>
      <c r="K310" t="s">
        <v>40</v>
      </c>
      <c r="L310">
        <v>2</v>
      </c>
      <c r="M310">
        <v>8</v>
      </c>
      <c r="N310" s="1">
        <v>0.33333333333333331</v>
      </c>
    </row>
    <row r="311" spans="1:14" outlineLevel="3" x14ac:dyDescent="0.25">
      <c r="B311" s="7" t="s">
        <v>2124</v>
      </c>
      <c r="L311">
        <f>SUBTOTAL(9,L307:L310)</f>
        <v>22</v>
      </c>
      <c r="M311">
        <f>SUBTOTAL(9,M307:M310)</f>
        <v>69</v>
      </c>
      <c r="N311" s="1">
        <f>SUBTOTAL(9,N307:N310)</f>
        <v>2.85</v>
      </c>
    </row>
    <row r="312" spans="1:14" outlineLevel="2" x14ac:dyDescent="0.25">
      <c r="C312" s="7" t="s">
        <v>2123</v>
      </c>
      <c r="L312">
        <f>SUBTOTAL(9,L307:L310)</f>
        <v>22</v>
      </c>
      <c r="M312">
        <f>SUBTOTAL(9,M307:M310)</f>
        <v>69</v>
      </c>
      <c r="N312" s="1">
        <f>SUBTOTAL(9,N307:N310)</f>
        <v>2.85</v>
      </c>
    </row>
    <row r="313" spans="1:14" outlineLevel="4" x14ac:dyDescent="0.25">
      <c r="A313" t="s">
        <v>1</v>
      </c>
      <c r="B313" t="s">
        <v>729</v>
      </c>
      <c r="C313" t="s">
        <v>729</v>
      </c>
      <c r="D313" t="s">
        <v>3</v>
      </c>
      <c r="E313" t="s">
        <v>742</v>
      </c>
      <c r="F313" t="s">
        <v>453</v>
      </c>
      <c r="G313" t="s">
        <v>729</v>
      </c>
      <c r="H313" t="s">
        <v>743</v>
      </c>
      <c r="I313" t="s">
        <v>744</v>
      </c>
      <c r="J313" t="s">
        <v>8</v>
      </c>
      <c r="K313" t="s">
        <v>9</v>
      </c>
      <c r="L313">
        <v>22</v>
      </c>
      <c r="M313">
        <v>88</v>
      </c>
      <c r="N313" s="1">
        <v>2.9333333333333331</v>
      </c>
    </row>
    <row r="314" spans="1:14" outlineLevel="4" x14ac:dyDescent="0.25">
      <c r="A314" t="s">
        <v>1</v>
      </c>
      <c r="B314" t="s">
        <v>729</v>
      </c>
      <c r="C314" t="s">
        <v>729</v>
      </c>
      <c r="D314" t="s">
        <v>3</v>
      </c>
      <c r="E314" t="s">
        <v>745</v>
      </c>
      <c r="F314" t="s">
        <v>746</v>
      </c>
      <c r="G314" t="s">
        <v>729</v>
      </c>
      <c r="H314" t="s">
        <v>303</v>
      </c>
      <c r="I314" t="s">
        <v>747</v>
      </c>
      <c r="J314" t="s">
        <v>8</v>
      </c>
      <c r="K314" t="s">
        <v>9</v>
      </c>
      <c r="L314">
        <v>11</v>
      </c>
      <c r="M314">
        <v>44</v>
      </c>
      <c r="N314" s="1">
        <v>1.4666666666666666</v>
      </c>
    </row>
    <row r="315" spans="1:14" outlineLevel="4" x14ac:dyDescent="0.25">
      <c r="A315" t="s">
        <v>1</v>
      </c>
      <c r="B315" t="s">
        <v>729</v>
      </c>
      <c r="C315" t="s">
        <v>729</v>
      </c>
      <c r="D315" t="s">
        <v>3</v>
      </c>
      <c r="E315" t="s">
        <v>748</v>
      </c>
      <c r="F315" t="s">
        <v>749</v>
      </c>
      <c r="G315" t="s">
        <v>729</v>
      </c>
      <c r="H315" t="s">
        <v>750</v>
      </c>
      <c r="I315" t="s">
        <v>751</v>
      </c>
      <c r="J315" t="s">
        <v>8</v>
      </c>
      <c r="K315" t="s">
        <v>9</v>
      </c>
      <c r="L315">
        <v>10</v>
      </c>
      <c r="M315">
        <v>40</v>
      </c>
      <c r="N315" s="1">
        <v>1.3333333333333333</v>
      </c>
    </row>
    <row r="316" spans="1:14" outlineLevel="4" x14ac:dyDescent="0.25">
      <c r="A316" t="s">
        <v>1</v>
      </c>
      <c r="B316" t="s">
        <v>729</v>
      </c>
      <c r="C316" t="s">
        <v>729</v>
      </c>
      <c r="D316" t="s">
        <v>3</v>
      </c>
      <c r="E316" t="s">
        <v>752</v>
      </c>
      <c r="F316" t="s">
        <v>12</v>
      </c>
      <c r="G316" t="s">
        <v>729</v>
      </c>
      <c r="H316" t="s">
        <v>753</v>
      </c>
      <c r="I316" t="s">
        <v>754</v>
      </c>
      <c r="J316" t="s">
        <v>8</v>
      </c>
      <c r="K316" t="s">
        <v>9</v>
      </c>
      <c r="L316">
        <v>18</v>
      </c>
      <c r="M316">
        <v>72</v>
      </c>
      <c r="N316" s="1">
        <v>2.4</v>
      </c>
    </row>
    <row r="317" spans="1:14" outlineLevel="4" x14ac:dyDescent="0.25">
      <c r="A317" t="s">
        <v>1</v>
      </c>
      <c r="B317" t="s">
        <v>729</v>
      </c>
      <c r="C317" t="s">
        <v>729</v>
      </c>
      <c r="D317" t="s">
        <v>3</v>
      </c>
      <c r="E317" t="s">
        <v>755</v>
      </c>
      <c r="F317" t="s">
        <v>756</v>
      </c>
      <c r="G317" t="s">
        <v>729</v>
      </c>
      <c r="H317" t="s">
        <v>328</v>
      </c>
      <c r="I317" t="s">
        <v>757</v>
      </c>
      <c r="J317" t="s">
        <v>8</v>
      </c>
      <c r="K317" t="s">
        <v>9</v>
      </c>
      <c r="L317">
        <v>12</v>
      </c>
      <c r="M317">
        <v>48</v>
      </c>
      <c r="N317" s="1">
        <v>1.5999999999999999</v>
      </c>
    </row>
    <row r="318" spans="1:14" outlineLevel="4" x14ac:dyDescent="0.25">
      <c r="A318" t="s">
        <v>1</v>
      </c>
      <c r="B318" t="s">
        <v>729</v>
      </c>
      <c r="C318" t="s">
        <v>729</v>
      </c>
      <c r="D318" t="s">
        <v>132</v>
      </c>
      <c r="E318" t="s">
        <v>731</v>
      </c>
      <c r="F318" t="s">
        <v>732</v>
      </c>
      <c r="G318" t="s">
        <v>729</v>
      </c>
      <c r="H318" t="s">
        <v>289</v>
      </c>
      <c r="I318" t="s">
        <v>758</v>
      </c>
      <c r="J318" t="s">
        <v>27</v>
      </c>
      <c r="K318" t="s">
        <v>40</v>
      </c>
      <c r="L318">
        <v>1</v>
      </c>
      <c r="M318">
        <v>4</v>
      </c>
      <c r="N318" s="1">
        <v>0.13333333333333333</v>
      </c>
    </row>
    <row r="319" spans="1:14" outlineLevel="4" x14ac:dyDescent="0.25">
      <c r="A319" t="s">
        <v>1</v>
      </c>
      <c r="B319" t="s">
        <v>729</v>
      </c>
      <c r="C319" t="s">
        <v>729</v>
      </c>
      <c r="D319" t="s">
        <v>132</v>
      </c>
      <c r="E319" t="s">
        <v>759</v>
      </c>
      <c r="F319" t="s">
        <v>648</v>
      </c>
      <c r="G319" t="s">
        <v>729</v>
      </c>
      <c r="H319" t="s">
        <v>760</v>
      </c>
      <c r="I319" t="s">
        <v>761</v>
      </c>
      <c r="J319" t="s">
        <v>27</v>
      </c>
      <c r="K319" t="s">
        <v>40</v>
      </c>
      <c r="L319">
        <v>1</v>
      </c>
      <c r="M319">
        <v>4</v>
      </c>
      <c r="N319" s="1">
        <v>0.13333333333333333</v>
      </c>
    </row>
    <row r="320" spans="1:14" outlineLevel="3" x14ac:dyDescent="0.25">
      <c r="B320" s="7" t="s">
        <v>2124</v>
      </c>
      <c r="L320">
        <f>SUBTOTAL(9,L313:L319)</f>
        <v>75</v>
      </c>
      <c r="M320">
        <f>SUBTOTAL(9,M313:M319)</f>
        <v>300</v>
      </c>
      <c r="N320" s="1">
        <f>SUBTOTAL(9,N313:N319)</f>
        <v>9.9999999999999982</v>
      </c>
    </row>
    <row r="321" spans="1:14" outlineLevel="2" x14ac:dyDescent="0.25">
      <c r="C321" s="7" t="s">
        <v>2124</v>
      </c>
      <c r="L321">
        <f>SUBTOTAL(9,L313:L319)</f>
        <v>75</v>
      </c>
      <c r="M321">
        <f>SUBTOTAL(9,M313:M319)</f>
        <v>300</v>
      </c>
      <c r="N321" s="1">
        <f>SUBTOTAL(9,N313:N319)</f>
        <v>9.9999999999999982</v>
      </c>
    </row>
    <row r="322" spans="1:14" outlineLevel="4" x14ac:dyDescent="0.25">
      <c r="A322" t="s">
        <v>1</v>
      </c>
      <c r="B322" t="s">
        <v>762</v>
      </c>
      <c r="C322" t="s">
        <v>762</v>
      </c>
      <c r="D322" t="s">
        <v>3</v>
      </c>
      <c r="E322" t="s">
        <v>763</v>
      </c>
      <c r="F322" t="s">
        <v>764</v>
      </c>
      <c r="G322" t="s">
        <v>762</v>
      </c>
      <c r="H322" t="s">
        <v>13</v>
      </c>
      <c r="I322" t="s">
        <v>765</v>
      </c>
      <c r="J322" t="s">
        <v>8</v>
      </c>
      <c r="K322" t="s">
        <v>9</v>
      </c>
      <c r="L322">
        <v>29</v>
      </c>
      <c r="M322">
        <v>116</v>
      </c>
      <c r="N322" s="1">
        <v>3.8666666666666663</v>
      </c>
    </row>
    <row r="323" spans="1:14" outlineLevel="4" x14ac:dyDescent="0.25">
      <c r="A323" t="s">
        <v>1</v>
      </c>
      <c r="B323" t="s">
        <v>762</v>
      </c>
      <c r="C323" t="s">
        <v>762</v>
      </c>
      <c r="D323" t="s">
        <v>3</v>
      </c>
      <c r="E323" t="s">
        <v>766</v>
      </c>
      <c r="F323" t="s">
        <v>767</v>
      </c>
      <c r="G323" t="s">
        <v>762</v>
      </c>
      <c r="H323" t="s">
        <v>13</v>
      </c>
      <c r="I323" t="s">
        <v>768</v>
      </c>
      <c r="J323" t="s">
        <v>27</v>
      </c>
      <c r="K323" t="s">
        <v>28</v>
      </c>
      <c r="L323">
        <v>13</v>
      </c>
      <c r="M323">
        <v>52</v>
      </c>
      <c r="N323" s="1">
        <v>1.7333333333333332</v>
      </c>
    </row>
    <row r="324" spans="1:14" outlineLevel="4" x14ac:dyDescent="0.25">
      <c r="A324" t="s">
        <v>1</v>
      </c>
      <c r="B324" t="s">
        <v>762</v>
      </c>
      <c r="C324" t="s">
        <v>762</v>
      </c>
      <c r="D324" t="s">
        <v>3</v>
      </c>
      <c r="E324" t="s">
        <v>769</v>
      </c>
      <c r="F324" t="s">
        <v>770</v>
      </c>
      <c r="G324" t="s">
        <v>762</v>
      </c>
      <c r="H324" t="s">
        <v>13</v>
      </c>
      <c r="I324" t="s">
        <v>771</v>
      </c>
      <c r="J324" t="s">
        <v>27</v>
      </c>
      <c r="K324" t="s">
        <v>28</v>
      </c>
      <c r="L324">
        <v>7</v>
      </c>
      <c r="M324">
        <v>28</v>
      </c>
      <c r="N324" s="1">
        <v>0.93333333333333324</v>
      </c>
    </row>
    <row r="325" spans="1:14" outlineLevel="4" x14ac:dyDescent="0.25">
      <c r="A325" t="s">
        <v>1</v>
      </c>
      <c r="B325" t="s">
        <v>762</v>
      </c>
      <c r="C325" t="s">
        <v>762</v>
      </c>
      <c r="D325" t="s">
        <v>3</v>
      </c>
      <c r="E325" t="s">
        <v>772</v>
      </c>
      <c r="F325" t="s">
        <v>239</v>
      </c>
      <c r="G325" t="s">
        <v>762</v>
      </c>
      <c r="H325" t="s">
        <v>773</v>
      </c>
      <c r="I325" t="s">
        <v>774</v>
      </c>
      <c r="J325" t="s">
        <v>8</v>
      </c>
      <c r="K325" t="s">
        <v>9</v>
      </c>
      <c r="L325">
        <v>28</v>
      </c>
      <c r="M325">
        <v>112</v>
      </c>
      <c r="N325" s="1">
        <v>3.7333333333333329</v>
      </c>
    </row>
    <row r="326" spans="1:14" outlineLevel="4" x14ac:dyDescent="0.25">
      <c r="A326" t="s">
        <v>1</v>
      </c>
      <c r="B326" t="s">
        <v>762</v>
      </c>
      <c r="C326" t="s">
        <v>762</v>
      </c>
      <c r="D326" t="s">
        <v>3</v>
      </c>
      <c r="E326" t="s">
        <v>775</v>
      </c>
      <c r="F326" t="s">
        <v>776</v>
      </c>
      <c r="G326" t="s">
        <v>762</v>
      </c>
      <c r="H326" t="s">
        <v>773</v>
      </c>
      <c r="I326" t="s">
        <v>777</v>
      </c>
      <c r="J326" t="s">
        <v>27</v>
      </c>
      <c r="K326" t="s">
        <v>28</v>
      </c>
      <c r="L326">
        <v>7</v>
      </c>
      <c r="M326">
        <v>28</v>
      </c>
      <c r="N326" s="1">
        <v>0.93333333333333324</v>
      </c>
    </row>
    <row r="327" spans="1:14" outlineLevel="4" x14ac:dyDescent="0.25">
      <c r="A327" t="s">
        <v>1</v>
      </c>
      <c r="B327" t="s">
        <v>762</v>
      </c>
      <c r="C327" t="s">
        <v>762</v>
      </c>
      <c r="D327" t="s">
        <v>3</v>
      </c>
      <c r="E327" t="s">
        <v>778</v>
      </c>
      <c r="F327" t="s">
        <v>779</v>
      </c>
      <c r="G327" t="s">
        <v>762</v>
      </c>
      <c r="H327" t="s">
        <v>780</v>
      </c>
      <c r="I327" t="s">
        <v>781</v>
      </c>
      <c r="J327" t="s">
        <v>27</v>
      </c>
      <c r="K327" t="s">
        <v>28</v>
      </c>
      <c r="L327">
        <v>12</v>
      </c>
      <c r="M327">
        <v>48</v>
      </c>
      <c r="N327" s="1">
        <v>1.5999999999999999</v>
      </c>
    </row>
    <row r="328" spans="1:14" outlineLevel="4" x14ac:dyDescent="0.25">
      <c r="A328" t="s">
        <v>1</v>
      </c>
      <c r="B328" t="s">
        <v>762</v>
      </c>
      <c r="C328" t="s">
        <v>762</v>
      </c>
      <c r="D328" t="s">
        <v>3</v>
      </c>
      <c r="E328" t="s">
        <v>782</v>
      </c>
      <c r="F328" t="s">
        <v>313</v>
      </c>
      <c r="G328" t="s">
        <v>762</v>
      </c>
      <c r="H328" t="s">
        <v>303</v>
      </c>
      <c r="I328" t="s">
        <v>783</v>
      </c>
      <c r="J328" t="s">
        <v>8</v>
      </c>
      <c r="K328" t="s">
        <v>9</v>
      </c>
      <c r="L328">
        <v>25</v>
      </c>
      <c r="M328">
        <v>100</v>
      </c>
      <c r="N328" s="1">
        <v>3.333333333333333</v>
      </c>
    </row>
    <row r="329" spans="1:14" outlineLevel="4" x14ac:dyDescent="0.25">
      <c r="A329" t="s">
        <v>1</v>
      </c>
      <c r="B329" t="s">
        <v>762</v>
      </c>
      <c r="C329" t="s">
        <v>762</v>
      </c>
      <c r="D329" t="s">
        <v>3</v>
      </c>
      <c r="E329" t="s">
        <v>784</v>
      </c>
      <c r="F329" t="s">
        <v>785</v>
      </c>
      <c r="G329" t="s">
        <v>762</v>
      </c>
      <c r="H329" t="s">
        <v>786</v>
      </c>
      <c r="I329" t="s">
        <v>787</v>
      </c>
      <c r="J329" t="s">
        <v>8</v>
      </c>
      <c r="K329" t="s">
        <v>9</v>
      </c>
      <c r="L329">
        <v>25</v>
      </c>
      <c r="M329">
        <v>100</v>
      </c>
      <c r="N329" s="1">
        <v>3.333333333333333</v>
      </c>
    </row>
    <row r="330" spans="1:14" outlineLevel="4" x14ac:dyDescent="0.25">
      <c r="A330" t="s">
        <v>1</v>
      </c>
      <c r="B330" t="s">
        <v>762</v>
      </c>
      <c r="C330" t="s">
        <v>762</v>
      </c>
      <c r="D330" t="s">
        <v>3</v>
      </c>
      <c r="E330" t="s">
        <v>788</v>
      </c>
      <c r="F330" t="s">
        <v>789</v>
      </c>
      <c r="G330" t="s">
        <v>762</v>
      </c>
      <c r="H330" t="s">
        <v>790</v>
      </c>
      <c r="I330" t="s">
        <v>791</v>
      </c>
      <c r="J330" t="s">
        <v>8</v>
      </c>
      <c r="K330" t="s">
        <v>9</v>
      </c>
      <c r="L330">
        <v>19</v>
      </c>
      <c r="M330">
        <v>76</v>
      </c>
      <c r="N330" s="1">
        <v>2.5333333333333332</v>
      </c>
    </row>
    <row r="331" spans="1:14" outlineLevel="4" x14ac:dyDescent="0.25">
      <c r="A331" t="s">
        <v>1</v>
      </c>
      <c r="B331" t="s">
        <v>762</v>
      </c>
      <c r="C331" t="s">
        <v>762</v>
      </c>
      <c r="D331" t="s">
        <v>3</v>
      </c>
      <c r="E331" t="s">
        <v>792</v>
      </c>
      <c r="F331" t="s">
        <v>793</v>
      </c>
      <c r="G331" t="s">
        <v>762</v>
      </c>
      <c r="H331" t="s">
        <v>794</v>
      </c>
      <c r="I331" t="s">
        <v>795</v>
      </c>
      <c r="J331" t="s">
        <v>8</v>
      </c>
      <c r="K331" t="s">
        <v>9</v>
      </c>
      <c r="L331">
        <v>22</v>
      </c>
      <c r="M331">
        <v>88</v>
      </c>
      <c r="N331" s="1">
        <v>2.9333333333333331</v>
      </c>
    </row>
    <row r="332" spans="1:14" outlineLevel="4" x14ac:dyDescent="0.25">
      <c r="A332" t="s">
        <v>1</v>
      </c>
      <c r="B332" t="s">
        <v>762</v>
      </c>
      <c r="C332" t="s">
        <v>762</v>
      </c>
      <c r="D332" t="s">
        <v>3</v>
      </c>
      <c r="E332" t="s">
        <v>796</v>
      </c>
      <c r="F332" t="s">
        <v>117</v>
      </c>
      <c r="G332" t="s">
        <v>762</v>
      </c>
      <c r="H332" t="s">
        <v>797</v>
      </c>
      <c r="I332" t="s">
        <v>798</v>
      </c>
      <c r="J332" t="s">
        <v>8</v>
      </c>
      <c r="K332" t="s">
        <v>9</v>
      </c>
      <c r="L332">
        <v>11</v>
      </c>
      <c r="M332">
        <v>44</v>
      </c>
      <c r="N332" s="1">
        <v>1.4666666666666666</v>
      </c>
    </row>
    <row r="333" spans="1:14" outlineLevel="4" x14ac:dyDescent="0.25">
      <c r="A333" t="s">
        <v>1</v>
      </c>
      <c r="B333" t="s">
        <v>762</v>
      </c>
      <c r="C333" t="s">
        <v>762</v>
      </c>
      <c r="D333" t="s">
        <v>3</v>
      </c>
      <c r="E333" t="s">
        <v>699</v>
      </c>
      <c r="F333" t="s">
        <v>799</v>
      </c>
      <c r="G333" t="s">
        <v>762</v>
      </c>
      <c r="H333" t="s">
        <v>103</v>
      </c>
      <c r="I333" t="s">
        <v>800</v>
      </c>
      <c r="J333" t="s">
        <v>8</v>
      </c>
      <c r="K333" t="s">
        <v>9</v>
      </c>
      <c r="L333">
        <v>8</v>
      </c>
      <c r="M333">
        <v>32</v>
      </c>
      <c r="N333" s="1">
        <v>1.0666666666666667</v>
      </c>
    </row>
    <row r="334" spans="1:14" outlineLevel="4" x14ac:dyDescent="0.25">
      <c r="A334" t="s">
        <v>1</v>
      </c>
      <c r="B334" t="s">
        <v>762</v>
      </c>
      <c r="C334" t="s">
        <v>762</v>
      </c>
      <c r="D334" t="s">
        <v>3</v>
      </c>
      <c r="E334" t="s">
        <v>801</v>
      </c>
      <c r="F334" t="s">
        <v>195</v>
      </c>
      <c r="G334" t="s">
        <v>762</v>
      </c>
      <c r="H334" t="s">
        <v>802</v>
      </c>
      <c r="I334" t="s">
        <v>803</v>
      </c>
      <c r="J334" t="s">
        <v>8</v>
      </c>
      <c r="K334" t="s">
        <v>9</v>
      </c>
      <c r="L334">
        <v>10</v>
      </c>
      <c r="M334">
        <v>40</v>
      </c>
      <c r="N334" s="1">
        <v>1.3333333333333333</v>
      </c>
    </row>
    <row r="335" spans="1:14" outlineLevel="4" x14ac:dyDescent="0.25">
      <c r="A335" t="s">
        <v>1</v>
      </c>
      <c r="B335" t="s">
        <v>762</v>
      </c>
      <c r="C335" t="s">
        <v>762</v>
      </c>
      <c r="D335" t="s">
        <v>3</v>
      </c>
      <c r="E335" t="s">
        <v>804</v>
      </c>
      <c r="F335" t="s">
        <v>398</v>
      </c>
      <c r="G335" t="s">
        <v>762</v>
      </c>
      <c r="H335" t="s">
        <v>126</v>
      </c>
      <c r="I335" t="s">
        <v>805</v>
      </c>
      <c r="J335" t="s">
        <v>8</v>
      </c>
      <c r="K335" t="s">
        <v>9</v>
      </c>
      <c r="L335">
        <v>25</v>
      </c>
      <c r="M335">
        <v>100</v>
      </c>
      <c r="N335" s="1">
        <v>3.333333333333333</v>
      </c>
    </row>
    <row r="336" spans="1:14" outlineLevel="4" x14ac:dyDescent="0.25">
      <c r="A336" t="s">
        <v>1</v>
      </c>
      <c r="B336" t="s">
        <v>762</v>
      </c>
      <c r="C336" t="s">
        <v>762</v>
      </c>
      <c r="D336" t="s">
        <v>3</v>
      </c>
      <c r="E336" t="s">
        <v>806</v>
      </c>
      <c r="F336" t="s">
        <v>807</v>
      </c>
      <c r="G336" t="s">
        <v>762</v>
      </c>
      <c r="H336" t="s">
        <v>808</v>
      </c>
      <c r="I336" t="s">
        <v>809</v>
      </c>
      <c r="J336" t="s">
        <v>8</v>
      </c>
      <c r="K336" t="s">
        <v>9</v>
      </c>
      <c r="L336">
        <v>30</v>
      </c>
      <c r="M336">
        <v>120</v>
      </c>
      <c r="N336" s="1">
        <v>3.9999999999999996</v>
      </c>
    </row>
    <row r="337" spans="1:14" outlineLevel="4" x14ac:dyDescent="0.25">
      <c r="A337" t="s">
        <v>1</v>
      </c>
      <c r="B337" t="s">
        <v>762</v>
      </c>
      <c r="C337" t="s">
        <v>762</v>
      </c>
      <c r="D337" t="s">
        <v>3</v>
      </c>
      <c r="E337" t="s">
        <v>810</v>
      </c>
      <c r="F337" t="s">
        <v>811</v>
      </c>
      <c r="G337" t="s">
        <v>762</v>
      </c>
      <c r="H337" t="s">
        <v>812</v>
      </c>
      <c r="I337" t="s">
        <v>813</v>
      </c>
      <c r="J337" t="s">
        <v>8</v>
      </c>
      <c r="K337" t="s">
        <v>9</v>
      </c>
      <c r="L337">
        <v>22</v>
      </c>
      <c r="M337">
        <v>88</v>
      </c>
      <c r="N337" s="1">
        <v>2.9333333333333331</v>
      </c>
    </row>
    <row r="338" spans="1:14" outlineLevel="4" x14ac:dyDescent="0.25">
      <c r="A338" t="s">
        <v>1</v>
      </c>
      <c r="B338" t="s">
        <v>762</v>
      </c>
      <c r="C338" t="s">
        <v>762</v>
      </c>
      <c r="D338" t="s">
        <v>132</v>
      </c>
      <c r="E338" t="s">
        <v>804</v>
      </c>
      <c r="F338" t="s">
        <v>398</v>
      </c>
      <c r="G338" t="s">
        <v>762</v>
      </c>
      <c r="H338" t="s">
        <v>285</v>
      </c>
      <c r="I338" t="s">
        <v>814</v>
      </c>
      <c r="J338" t="s">
        <v>27</v>
      </c>
      <c r="K338" t="s">
        <v>40</v>
      </c>
      <c r="L338">
        <v>1</v>
      </c>
      <c r="M338">
        <v>4</v>
      </c>
      <c r="N338" s="1">
        <v>0.13333333333333333</v>
      </c>
    </row>
    <row r="339" spans="1:14" outlineLevel="4" x14ac:dyDescent="0.25">
      <c r="A339" t="s">
        <v>1</v>
      </c>
      <c r="B339" t="s">
        <v>762</v>
      </c>
      <c r="C339" t="s">
        <v>762</v>
      </c>
      <c r="D339" t="s">
        <v>3</v>
      </c>
      <c r="E339" t="s">
        <v>815</v>
      </c>
      <c r="F339" t="s">
        <v>86</v>
      </c>
      <c r="G339" t="s">
        <v>762</v>
      </c>
      <c r="H339" t="s">
        <v>816</v>
      </c>
      <c r="I339" t="s">
        <v>817</v>
      </c>
      <c r="J339" t="s">
        <v>8</v>
      </c>
      <c r="K339" t="s">
        <v>9</v>
      </c>
      <c r="L339">
        <v>16</v>
      </c>
      <c r="M339">
        <v>64</v>
      </c>
      <c r="N339" s="1">
        <v>2.1333333333333333</v>
      </c>
    </row>
    <row r="340" spans="1:14" outlineLevel="4" x14ac:dyDescent="0.25">
      <c r="A340" t="s">
        <v>1</v>
      </c>
      <c r="B340" t="s">
        <v>762</v>
      </c>
      <c r="C340" t="s">
        <v>762</v>
      </c>
      <c r="D340" t="s">
        <v>3</v>
      </c>
      <c r="E340" t="s">
        <v>784</v>
      </c>
      <c r="F340" t="s">
        <v>785</v>
      </c>
      <c r="G340" t="s">
        <v>762</v>
      </c>
      <c r="H340" t="s">
        <v>818</v>
      </c>
      <c r="I340" t="s">
        <v>819</v>
      </c>
      <c r="J340" t="s">
        <v>8</v>
      </c>
      <c r="K340" t="s">
        <v>9</v>
      </c>
      <c r="L340">
        <v>1</v>
      </c>
      <c r="M340">
        <v>4</v>
      </c>
      <c r="N340" s="1">
        <v>0.13333333333333333</v>
      </c>
    </row>
    <row r="341" spans="1:14" outlineLevel="4" x14ac:dyDescent="0.25">
      <c r="A341" t="s">
        <v>1</v>
      </c>
      <c r="B341" t="s">
        <v>762</v>
      </c>
      <c r="C341" t="s">
        <v>762</v>
      </c>
      <c r="D341" t="s">
        <v>132</v>
      </c>
      <c r="E341" t="s">
        <v>810</v>
      </c>
      <c r="F341" t="s">
        <v>811</v>
      </c>
      <c r="G341" t="s">
        <v>762</v>
      </c>
      <c r="H341" t="s">
        <v>820</v>
      </c>
      <c r="I341" t="s">
        <v>821</v>
      </c>
      <c r="J341" t="s">
        <v>27</v>
      </c>
      <c r="K341" t="s">
        <v>40</v>
      </c>
      <c r="L341">
        <v>2</v>
      </c>
      <c r="M341">
        <v>2</v>
      </c>
      <c r="N341" s="1">
        <v>8.3333333333333329E-2</v>
      </c>
    </row>
    <row r="342" spans="1:14" outlineLevel="4" x14ac:dyDescent="0.25">
      <c r="A342" t="s">
        <v>1</v>
      </c>
      <c r="B342" t="s">
        <v>762</v>
      </c>
      <c r="C342" t="s">
        <v>762</v>
      </c>
      <c r="D342" t="s">
        <v>3</v>
      </c>
      <c r="E342" t="s">
        <v>815</v>
      </c>
      <c r="F342" t="s">
        <v>86</v>
      </c>
      <c r="G342" t="s">
        <v>762</v>
      </c>
      <c r="H342" t="s">
        <v>820</v>
      </c>
      <c r="I342" t="s">
        <v>822</v>
      </c>
      <c r="J342" t="s">
        <v>27</v>
      </c>
      <c r="K342" t="s">
        <v>40</v>
      </c>
      <c r="L342">
        <v>1</v>
      </c>
      <c r="M342">
        <v>1</v>
      </c>
      <c r="N342" s="1">
        <v>4.1666666666666657E-2</v>
      </c>
    </row>
    <row r="343" spans="1:14" outlineLevel="4" x14ac:dyDescent="0.25">
      <c r="A343" t="s">
        <v>1</v>
      </c>
      <c r="B343" t="s">
        <v>762</v>
      </c>
      <c r="C343" t="s">
        <v>762</v>
      </c>
      <c r="D343" t="s">
        <v>132</v>
      </c>
      <c r="E343" t="s">
        <v>806</v>
      </c>
      <c r="F343" t="s">
        <v>807</v>
      </c>
      <c r="G343" t="s">
        <v>762</v>
      </c>
      <c r="H343" t="s">
        <v>820</v>
      </c>
      <c r="I343" t="s">
        <v>823</v>
      </c>
      <c r="J343" t="s">
        <v>27</v>
      </c>
      <c r="K343" t="s">
        <v>40</v>
      </c>
      <c r="L343">
        <v>1</v>
      </c>
      <c r="M343">
        <v>1</v>
      </c>
      <c r="N343" s="1">
        <v>4.1666666666666657E-2</v>
      </c>
    </row>
    <row r="344" spans="1:14" outlineLevel="4" x14ac:dyDescent="0.25">
      <c r="A344" t="s">
        <v>1</v>
      </c>
      <c r="B344" t="s">
        <v>762</v>
      </c>
      <c r="C344" t="s">
        <v>762</v>
      </c>
      <c r="D344" t="s">
        <v>132</v>
      </c>
      <c r="E344" t="s">
        <v>824</v>
      </c>
      <c r="F344" t="s">
        <v>825</v>
      </c>
      <c r="G344" t="s">
        <v>762</v>
      </c>
      <c r="H344" t="s">
        <v>826</v>
      </c>
      <c r="I344" t="s">
        <v>827</v>
      </c>
      <c r="J344" t="s">
        <v>27</v>
      </c>
      <c r="K344" t="s">
        <v>40</v>
      </c>
      <c r="L344">
        <v>1</v>
      </c>
      <c r="M344">
        <v>8</v>
      </c>
      <c r="N344" s="1">
        <v>0.5</v>
      </c>
    </row>
    <row r="345" spans="1:14" outlineLevel="3" x14ac:dyDescent="0.25">
      <c r="B345" s="7" t="s">
        <v>2125</v>
      </c>
      <c r="L345">
        <f>SUBTOTAL(9,L322:L344)</f>
        <v>316</v>
      </c>
      <c r="M345">
        <f>SUBTOTAL(9,M322:M344)</f>
        <v>1256</v>
      </c>
      <c r="N345" s="1">
        <f>SUBTOTAL(9,N322:N344)</f>
        <v>42.133333333333326</v>
      </c>
    </row>
    <row r="346" spans="1:14" outlineLevel="2" x14ac:dyDescent="0.25">
      <c r="C346" s="7" t="s">
        <v>2125</v>
      </c>
      <c r="L346">
        <f>SUBTOTAL(9,L322:L344)</f>
        <v>316</v>
      </c>
      <c r="M346">
        <f>SUBTOTAL(9,M322:M344)</f>
        <v>1256</v>
      </c>
      <c r="N346" s="1">
        <f>SUBTOTAL(9,N322:N344)</f>
        <v>42.133333333333326</v>
      </c>
    </row>
    <row r="347" spans="1:14" outlineLevel="4" x14ac:dyDescent="0.25">
      <c r="A347" t="s">
        <v>1</v>
      </c>
      <c r="B347" t="s">
        <v>828</v>
      </c>
      <c r="C347" t="s">
        <v>829</v>
      </c>
      <c r="D347" t="s">
        <v>3</v>
      </c>
      <c r="E347" t="s">
        <v>830</v>
      </c>
      <c r="F347" t="s">
        <v>831</v>
      </c>
      <c r="G347" t="s">
        <v>829</v>
      </c>
      <c r="H347" t="s">
        <v>832</v>
      </c>
      <c r="I347" t="s">
        <v>833</v>
      </c>
      <c r="J347" t="s">
        <v>8</v>
      </c>
      <c r="K347" t="s">
        <v>9</v>
      </c>
      <c r="L347">
        <v>23</v>
      </c>
      <c r="M347">
        <v>92</v>
      </c>
      <c r="N347" s="1">
        <v>3.0666666666666664</v>
      </c>
    </row>
    <row r="348" spans="1:14" outlineLevel="4" x14ac:dyDescent="0.25">
      <c r="A348" t="s">
        <v>1</v>
      </c>
      <c r="B348" t="s">
        <v>828</v>
      </c>
      <c r="C348" t="s">
        <v>829</v>
      </c>
      <c r="D348" t="s">
        <v>3</v>
      </c>
      <c r="E348" t="s">
        <v>368</v>
      </c>
      <c r="F348" t="s">
        <v>369</v>
      </c>
      <c r="G348" t="s">
        <v>829</v>
      </c>
      <c r="H348" t="s">
        <v>834</v>
      </c>
      <c r="I348" t="s">
        <v>835</v>
      </c>
      <c r="J348" t="s">
        <v>8</v>
      </c>
      <c r="K348" t="s">
        <v>9</v>
      </c>
      <c r="L348">
        <v>2</v>
      </c>
      <c r="M348">
        <v>8</v>
      </c>
      <c r="N348" s="1">
        <v>0.26666666666666666</v>
      </c>
    </row>
    <row r="349" spans="1:14" outlineLevel="4" x14ac:dyDescent="0.25">
      <c r="A349" t="s">
        <v>1</v>
      </c>
      <c r="B349" t="s">
        <v>828</v>
      </c>
      <c r="C349" t="s">
        <v>829</v>
      </c>
      <c r="D349" t="s">
        <v>3</v>
      </c>
      <c r="E349" t="s">
        <v>836</v>
      </c>
      <c r="F349" t="s">
        <v>837</v>
      </c>
      <c r="G349" t="s">
        <v>829</v>
      </c>
      <c r="H349" t="s">
        <v>838</v>
      </c>
      <c r="I349" t="s">
        <v>839</v>
      </c>
      <c r="J349" t="s">
        <v>8</v>
      </c>
      <c r="K349" t="s">
        <v>9</v>
      </c>
      <c r="L349">
        <v>10</v>
      </c>
      <c r="M349">
        <v>40</v>
      </c>
      <c r="N349" s="1">
        <v>1.3333333333333333</v>
      </c>
    </row>
    <row r="350" spans="1:14" outlineLevel="4" x14ac:dyDescent="0.25">
      <c r="A350" t="s">
        <v>1</v>
      </c>
      <c r="B350" t="s">
        <v>828</v>
      </c>
      <c r="C350" t="s">
        <v>829</v>
      </c>
      <c r="D350" t="s">
        <v>3</v>
      </c>
      <c r="E350" t="s">
        <v>840</v>
      </c>
      <c r="F350" t="s">
        <v>453</v>
      </c>
      <c r="G350" t="s">
        <v>829</v>
      </c>
      <c r="H350" t="s">
        <v>841</v>
      </c>
      <c r="I350" t="s">
        <v>842</v>
      </c>
      <c r="J350" t="s">
        <v>8</v>
      </c>
      <c r="K350" t="s">
        <v>9</v>
      </c>
      <c r="L350">
        <v>4</v>
      </c>
      <c r="M350">
        <v>16</v>
      </c>
      <c r="N350" s="1">
        <v>0.53333333333333333</v>
      </c>
    </row>
    <row r="351" spans="1:14" outlineLevel="4" x14ac:dyDescent="0.25">
      <c r="A351" t="s">
        <v>1</v>
      </c>
      <c r="B351" t="s">
        <v>828</v>
      </c>
      <c r="C351" t="s">
        <v>829</v>
      </c>
      <c r="D351" t="s">
        <v>3</v>
      </c>
      <c r="E351" t="s">
        <v>843</v>
      </c>
      <c r="F351" t="s">
        <v>844</v>
      </c>
      <c r="G351" t="s">
        <v>829</v>
      </c>
      <c r="H351" t="s">
        <v>845</v>
      </c>
      <c r="I351" t="s">
        <v>846</v>
      </c>
      <c r="J351" t="s">
        <v>27</v>
      </c>
      <c r="K351" t="s">
        <v>28</v>
      </c>
      <c r="L351">
        <v>2</v>
      </c>
      <c r="M351">
        <v>8</v>
      </c>
      <c r="N351" s="1">
        <v>0.26666666666666666</v>
      </c>
    </row>
    <row r="352" spans="1:14" outlineLevel="3" x14ac:dyDescent="0.25">
      <c r="B352" s="7" t="s">
        <v>2180</v>
      </c>
      <c r="L352">
        <f>SUBTOTAL(9,L347:L351)</f>
        <v>41</v>
      </c>
      <c r="M352">
        <f>SUBTOTAL(9,M347:M351)</f>
        <v>164</v>
      </c>
      <c r="N352" s="1">
        <f>SUBTOTAL(9,N347:N351)</f>
        <v>5.4666666666666659</v>
      </c>
    </row>
    <row r="353" spans="1:14" outlineLevel="2" x14ac:dyDescent="0.25">
      <c r="C353" s="7" t="s">
        <v>2126</v>
      </c>
      <c r="L353">
        <f>SUBTOTAL(9,L347:L351)</f>
        <v>41</v>
      </c>
      <c r="M353">
        <f>SUBTOTAL(9,M347:M351)</f>
        <v>164</v>
      </c>
      <c r="N353" s="1">
        <f>SUBTOTAL(9,N347:N351)</f>
        <v>5.4666666666666659</v>
      </c>
    </row>
    <row r="354" spans="1:14" outlineLevel="4" x14ac:dyDescent="0.25">
      <c r="A354" t="s">
        <v>1</v>
      </c>
      <c r="B354" t="s">
        <v>828</v>
      </c>
      <c r="C354" t="s">
        <v>847</v>
      </c>
      <c r="D354" t="s">
        <v>3</v>
      </c>
      <c r="E354" t="s">
        <v>848</v>
      </c>
      <c r="F354" t="s">
        <v>263</v>
      </c>
      <c r="G354" t="s">
        <v>847</v>
      </c>
      <c r="H354" t="s">
        <v>353</v>
      </c>
      <c r="I354" t="s">
        <v>849</v>
      </c>
      <c r="J354" t="s">
        <v>8</v>
      </c>
      <c r="K354" t="s">
        <v>9</v>
      </c>
      <c r="L354">
        <v>12</v>
      </c>
      <c r="M354">
        <v>48</v>
      </c>
      <c r="N354" s="1">
        <v>1.5999999999999999</v>
      </c>
    </row>
    <row r="355" spans="1:14" outlineLevel="4" x14ac:dyDescent="0.25">
      <c r="A355" t="s">
        <v>1</v>
      </c>
      <c r="B355" t="s">
        <v>828</v>
      </c>
      <c r="C355" t="s">
        <v>847</v>
      </c>
      <c r="D355" t="s">
        <v>3</v>
      </c>
      <c r="E355" t="s">
        <v>850</v>
      </c>
      <c r="F355" t="s">
        <v>851</v>
      </c>
      <c r="G355" t="s">
        <v>847</v>
      </c>
      <c r="H355" t="s">
        <v>34</v>
      </c>
      <c r="I355" t="s">
        <v>852</v>
      </c>
      <c r="J355" t="s">
        <v>8</v>
      </c>
      <c r="K355" t="s">
        <v>9</v>
      </c>
      <c r="L355">
        <v>11</v>
      </c>
      <c r="M355">
        <v>44</v>
      </c>
      <c r="N355" s="1">
        <v>1.4666666666666666</v>
      </c>
    </row>
    <row r="356" spans="1:14" outlineLevel="4" x14ac:dyDescent="0.25">
      <c r="A356" t="s">
        <v>1</v>
      </c>
      <c r="B356" t="s">
        <v>828</v>
      </c>
      <c r="C356" t="s">
        <v>847</v>
      </c>
      <c r="D356" t="s">
        <v>3</v>
      </c>
      <c r="E356" t="s">
        <v>853</v>
      </c>
      <c r="F356" t="s">
        <v>854</v>
      </c>
      <c r="G356" t="s">
        <v>847</v>
      </c>
      <c r="H356" t="s">
        <v>855</v>
      </c>
      <c r="I356" t="s">
        <v>856</v>
      </c>
      <c r="J356" t="s">
        <v>8</v>
      </c>
      <c r="K356" t="s">
        <v>9</v>
      </c>
      <c r="L356">
        <v>14</v>
      </c>
      <c r="M356">
        <v>56</v>
      </c>
      <c r="N356" s="1">
        <v>1.8666666666666665</v>
      </c>
    </row>
    <row r="357" spans="1:14" outlineLevel="4" x14ac:dyDescent="0.25">
      <c r="A357" t="s">
        <v>1</v>
      </c>
      <c r="B357" t="s">
        <v>828</v>
      </c>
      <c r="C357" t="s">
        <v>847</v>
      </c>
      <c r="D357" t="s">
        <v>3</v>
      </c>
      <c r="E357" t="s">
        <v>857</v>
      </c>
      <c r="F357" t="s">
        <v>858</v>
      </c>
      <c r="G357" t="s">
        <v>847</v>
      </c>
      <c r="H357" t="s">
        <v>268</v>
      </c>
      <c r="I357" t="s">
        <v>859</v>
      </c>
      <c r="J357" t="s">
        <v>8</v>
      </c>
      <c r="K357" t="s">
        <v>9</v>
      </c>
      <c r="L357">
        <v>22</v>
      </c>
      <c r="M357">
        <v>88</v>
      </c>
      <c r="N357" s="1">
        <v>2.9333333333333331</v>
      </c>
    </row>
    <row r="358" spans="1:14" outlineLevel="4" x14ac:dyDescent="0.25">
      <c r="A358" t="s">
        <v>1</v>
      </c>
      <c r="B358" t="s">
        <v>828</v>
      </c>
      <c r="C358" t="s">
        <v>847</v>
      </c>
      <c r="D358" t="s">
        <v>132</v>
      </c>
      <c r="E358" t="s">
        <v>860</v>
      </c>
      <c r="F358" t="s">
        <v>53</v>
      </c>
      <c r="G358" t="s">
        <v>847</v>
      </c>
      <c r="H358" t="s">
        <v>289</v>
      </c>
      <c r="I358" t="s">
        <v>861</v>
      </c>
      <c r="J358" t="s">
        <v>8</v>
      </c>
      <c r="K358" t="s">
        <v>9</v>
      </c>
      <c r="L358">
        <v>19</v>
      </c>
      <c r="M358">
        <v>76</v>
      </c>
      <c r="N358" s="1">
        <v>2.5333333333333332</v>
      </c>
    </row>
    <row r="359" spans="1:14" outlineLevel="3" x14ac:dyDescent="0.25">
      <c r="B359" s="7" t="s">
        <v>2180</v>
      </c>
      <c r="L359">
        <f>SUBTOTAL(9,L354:L358)</f>
        <v>78</v>
      </c>
      <c r="M359">
        <f>SUBTOTAL(9,M354:M358)</f>
        <v>312</v>
      </c>
      <c r="N359" s="1">
        <f>SUBTOTAL(9,N354:N358)</f>
        <v>10.399999999999999</v>
      </c>
    </row>
    <row r="360" spans="1:14" outlineLevel="2" x14ac:dyDescent="0.25">
      <c r="C360" s="7" t="s">
        <v>2127</v>
      </c>
      <c r="L360">
        <f>SUBTOTAL(9,L354:L358)</f>
        <v>78</v>
      </c>
      <c r="M360">
        <f>SUBTOTAL(9,M354:M358)</f>
        <v>312</v>
      </c>
      <c r="N360" s="1">
        <f>SUBTOTAL(9,N354:N358)</f>
        <v>10.399999999999999</v>
      </c>
    </row>
    <row r="361" spans="1:14" outlineLevel="4" x14ac:dyDescent="0.25">
      <c r="A361" t="s">
        <v>1</v>
      </c>
      <c r="B361" t="s">
        <v>828</v>
      </c>
      <c r="C361" t="s">
        <v>862</v>
      </c>
      <c r="D361" t="s">
        <v>3</v>
      </c>
      <c r="E361" t="s">
        <v>863</v>
      </c>
      <c r="F361" t="s">
        <v>864</v>
      </c>
      <c r="G361" t="s">
        <v>862</v>
      </c>
      <c r="H361" t="s">
        <v>13</v>
      </c>
      <c r="I361" t="s">
        <v>865</v>
      </c>
      <c r="J361" t="s">
        <v>8</v>
      </c>
      <c r="K361" t="s">
        <v>9</v>
      </c>
      <c r="L361">
        <v>19</v>
      </c>
      <c r="M361">
        <v>76</v>
      </c>
      <c r="N361" s="1">
        <v>2.5333333333333332</v>
      </c>
    </row>
    <row r="362" spans="1:14" outlineLevel="4" x14ac:dyDescent="0.25">
      <c r="A362" t="s">
        <v>1</v>
      </c>
      <c r="B362" t="s">
        <v>828</v>
      </c>
      <c r="C362" t="s">
        <v>862</v>
      </c>
      <c r="D362" t="s">
        <v>3</v>
      </c>
      <c r="E362" t="s">
        <v>866</v>
      </c>
      <c r="F362" t="s">
        <v>526</v>
      </c>
      <c r="G362" t="s">
        <v>862</v>
      </c>
      <c r="H362" t="s">
        <v>867</v>
      </c>
      <c r="I362" t="s">
        <v>868</v>
      </c>
      <c r="J362" t="s">
        <v>8</v>
      </c>
      <c r="K362" t="s">
        <v>9</v>
      </c>
      <c r="L362">
        <v>19</v>
      </c>
      <c r="M362">
        <v>76</v>
      </c>
      <c r="N362" s="1">
        <v>2.5333333333333332</v>
      </c>
    </row>
    <row r="363" spans="1:14" outlineLevel="4" x14ac:dyDescent="0.25">
      <c r="A363" t="s">
        <v>1</v>
      </c>
      <c r="B363" t="s">
        <v>828</v>
      </c>
      <c r="C363" t="s">
        <v>862</v>
      </c>
      <c r="D363" t="s">
        <v>132</v>
      </c>
      <c r="E363" t="s">
        <v>869</v>
      </c>
      <c r="F363" t="s">
        <v>870</v>
      </c>
      <c r="G363" t="s">
        <v>862</v>
      </c>
      <c r="H363" t="s">
        <v>867</v>
      </c>
      <c r="I363" t="s">
        <v>871</v>
      </c>
      <c r="J363" t="s">
        <v>27</v>
      </c>
      <c r="K363" t="s">
        <v>28</v>
      </c>
      <c r="L363">
        <v>9</v>
      </c>
      <c r="M363">
        <v>36</v>
      </c>
      <c r="N363" s="1">
        <v>1.2</v>
      </c>
    </row>
    <row r="364" spans="1:14" outlineLevel="4" x14ac:dyDescent="0.25">
      <c r="A364" t="s">
        <v>1</v>
      </c>
      <c r="B364" t="s">
        <v>828</v>
      </c>
      <c r="C364" t="s">
        <v>862</v>
      </c>
      <c r="D364" t="s">
        <v>3</v>
      </c>
      <c r="E364" t="s">
        <v>872</v>
      </c>
      <c r="F364" t="s">
        <v>873</v>
      </c>
      <c r="G364" t="s">
        <v>862</v>
      </c>
      <c r="H364" t="s">
        <v>34</v>
      </c>
      <c r="I364" t="s">
        <v>874</v>
      </c>
      <c r="J364" t="s">
        <v>8</v>
      </c>
      <c r="K364" t="s">
        <v>9</v>
      </c>
      <c r="L364">
        <v>10</v>
      </c>
      <c r="M364">
        <v>40</v>
      </c>
      <c r="N364" s="1">
        <v>1.3333333333333333</v>
      </c>
    </row>
    <row r="365" spans="1:14" outlineLevel="4" x14ac:dyDescent="0.25">
      <c r="A365" t="s">
        <v>1</v>
      </c>
      <c r="B365" t="s">
        <v>828</v>
      </c>
      <c r="C365" t="s">
        <v>862</v>
      </c>
      <c r="D365" t="s">
        <v>3</v>
      </c>
      <c r="E365" t="s">
        <v>875</v>
      </c>
      <c r="F365" t="s">
        <v>876</v>
      </c>
      <c r="G365" t="s">
        <v>862</v>
      </c>
      <c r="H365" t="s">
        <v>802</v>
      </c>
      <c r="I365" t="s">
        <v>877</v>
      </c>
      <c r="J365" t="s">
        <v>27</v>
      </c>
      <c r="K365" t="s">
        <v>216</v>
      </c>
      <c r="L365">
        <v>4</v>
      </c>
      <c r="M365">
        <v>16</v>
      </c>
      <c r="N365" s="1">
        <v>0.53333333333333333</v>
      </c>
    </row>
    <row r="366" spans="1:14" outlineLevel="4" x14ac:dyDescent="0.25">
      <c r="A366" t="s">
        <v>1</v>
      </c>
      <c r="B366" t="s">
        <v>828</v>
      </c>
      <c r="C366" t="s">
        <v>862</v>
      </c>
      <c r="D366" t="s">
        <v>3</v>
      </c>
      <c r="E366" t="s">
        <v>857</v>
      </c>
      <c r="F366" t="s">
        <v>858</v>
      </c>
      <c r="G366" t="s">
        <v>862</v>
      </c>
      <c r="H366" t="s">
        <v>328</v>
      </c>
      <c r="I366" t="s">
        <v>878</v>
      </c>
      <c r="J366" t="s">
        <v>8</v>
      </c>
      <c r="K366" t="s">
        <v>9</v>
      </c>
      <c r="L366">
        <v>5</v>
      </c>
      <c r="M366">
        <v>20</v>
      </c>
      <c r="N366" s="1">
        <v>0.66666666666666663</v>
      </c>
    </row>
    <row r="367" spans="1:14" outlineLevel="4" x14ac:dyDescent="0.25">
      <c r="A367" t="s">
        <v>1</v>
      </c>
      <c r="B367" t="s">
        <v>828</v>
      </c>
      <c r="C367" t="s">
        <v>862</v>
      </c>
      <c r="D367" t="s">
        <v>3</v>
      </c>
      <c r="E367" t="s">
        <v>840</v>
      </c>
      <c r="F367" t="s">
        <v>453</v>
      </c>
      <c r="G367" t="s">
        <v>862</v>
      </c>
      <c r="H367" t="s">
        <v>418</v>
      </c>
      <c r="I367" t="s">
        <v>879</v>
      </c>
      <c r="J367" t="s">
        <v>8</v>
      </c>
      <c r="K367" t="s">
        <v>9</v>
      </c>
      <c r="L367">
        <v>16</v>
      </c>
      <c r="M367">
        <v>64</v>
      </c>
      <c r="N367" s="1">
        <v>2.1333333333333333</v>
      </c>
    </row>
    <row r="368" spans="1:14" outlineLevel="4" x14ac:dyDescent="0.25">
      <c r="A368" t="s">
        <v>1</v>
      </c>
      <c r="B368" t="s">
        <v>828</v>
      </c>
      <c r="C368" t="s">
        <v>862</v>
      </c>
      <c r="D368" t="s">
        <v>3</v>
      </c>
      <c r="E368" t="s">
        <v>853</v>
      </c>
      <c r="F368" t="s">
        <v>854</v>
      </c>
      <c r="G368" t="s">
        <v>862</v>
      </c>
      <c r="H368" t="s">
        <v>880</v>
      </c>
      <c r="I368" t="s">
        <v>881</v>
      </c>
      <c r="J368" t="s">
        <v>8</v>
      </c>
      <c r="K368" t="s">
        <v>9</v>
      </c>
      <c r="L368">
        <v>2</v>
      </c>
      <c r="M368">
        <v>8</v>
      </c>
      <c r="N368" s="1">
        <v>0.26666666666666666</v>
      </c>
    </row>
    <row r="369" spans="1:14" outlineLevel="3" x14ac:dyDescent="0.25">
      <c r="B369" s="7" t="s">
        <v>2180</v>
      </c>
      <c r="L369">
        <f>SUBTOTAL(9,L361:L368)</f>
        <v>84</v>
      </c>
      <c r="M369">
        <f>SUBTOTAL(9,M361:M368)</f>
        <v>336</v>
      </c>
      <c r="N369" s="1">
        <f>SUBTOTAL(9,N361:N368)</f>
        <v>11.2</v>
      </c>
    </row>
    <row r="370" spans="1:14" outlineLevel="2" x14ac:dyDescent="0.25">
      <c r="C370" s="7" t="s">
        <v>2128</v>
      </c>
      <c r="L370">
        <f>SUBTOTAL(9,L361:L368)</f>
        <v>84</v>
      </c>
      <c r="M370">
        <f>SUBTOTAL(9,M361:M368)</f>
        <v>336</v>
      </c>
      <c r="N370" s="1">
        <f>SUBTOTAL(9,N361:N368)</f>
        <v>11.2</v>
      </c>
    </row>
    <row r="371" spans="1:14" outlineLevel="4" x14ac:dyDescent="0.25">
      <c r="A371" t="s">
        <v>1</v>
      </c>
      <c r="B371" t="s">
        <v>828</v>
      </c>
      <c r="C371" t="s">
        <v>882</v>
      </c>
      <c r="D371" t="s">
        <v>3</v>
      </c>
      <c r="E371" t="s">
        <v>883</v>
      </c>
      <c r="F371" t="s">
        <v>379</v>
      </c>
      <c r="G371" t="s">
        <v>882</v>
      </c>
      <c r="H371" t="s">
        <v>884</v>
      </c>
      <c r="I371" t="s">
        <v>885</v>
      </c>
      <c r="J371" t="s">
        <v>27</v>
      </c>
      <c r="K371" t="s">
        <v>216</v>
      </c>
      <c r="L371">
        <v>7</v>
      </c>
      <c r="M371">
        <v>28</v>
      </c>
      <c r="N371" s="1">
        <v>0.93333333333333324</v>
      </c>
    </row>
    <row r="372" spans="1:14" outlineLevel="4" x14ac:dyDescent="0.25">
      <c r="A372" t="s">
        <v>1</v>
      </c>
      <c r="B372" t="s">
        <v>828</v>
      </c>
      <c r="C372" t="s">
        <v>882</v>
      </c>
      <c r="D372" t="s">
        <v>3</v>
      </c>
      <c r="E372" t="s">
        <v>875</v>
      </c>
      <c r="F372" t="s">
        <v>876</v>
      </c>
      <c r="G372" t="s">
        <v>882</v>
      </c>
      <c r="H372" t="s">
        <v>886</v>
      </c>
      <c r="I372" t="s">
        <v>887</v>
      </c>
      <c r="J372" t="s">
        <v>27</v>
      </c>
      <c r="K372" t="s">
        <v>216</v>
      </c>
      <c r="L372">
        <v>13</v>
      </c>
      <c r="M372">
        <v>52</v>
      </c>
      <c r="N372" s="1">
        <v>1.7333333333333332</v>
      </c>
    </row>
    <row r="373" spans="1:14" outlineLevel="4" x14ac:dyDescent="0.25">
      <c r="A373" t="s">
        <v>1</v>
      </c>
      <c r="B373" t="s">
        <v>828</v>
      </c>
      <c r="C373" t="s">
        <v>882</v>
      </c>
      <c r="D373" t="s">
        <v>3</v>
      </c>
      <c r="E373" t="s">
        <v>324</v>
      </c>
      <c r="F373" t="s">
        <v>888</v>
      </c>
      <c r="G373" t="s">
        <v>882</v>
      </c>
      <c r="H373" t="s">
        <v>889</v>
      </c>
      <c r="I373" t="s">
        <v>890</v>
      </c>
      <c r="J373" t="s">
        <v>8</v>
      </c>
      <c r="K373" t="s">
        <v>9</v>
      </c>
      <c r="L373">
        <v>11</v>
      </c>
      <c r="M373">
        <v>44</v>
      </c>
      <c r="N373" s="1">
        <v>1.4666666666666666</v>
      </c>
    </row>
    <row r="374" spans="1:14" outlineLevel="3" x14ac:dyDescent="0.25">
      <c r="B374" s="7" t="s">
        <v>2180</v>
      </c>
      <c r="L374">
        <f>SUBTOTAL(9,L371:L373)</f>
        <v>31</v>
      </c>
      <c r="M374">
        <f>SUBTOTAL(9,M371:M373)</f>
        <v>124</v>
      </c>
      <c r="N374" s="1">
        <f>SUBTOTAL(9,N371:N373)</f>
        <v>4.1333333333333329</v>
      </c>
    </row>
    <row r="375" spans="1:14" outlineLevel="2" x14ac:dyDescent="0.25">
      <c r="C375" s="7" t="s">
        <v>2129</v>
      </c>
      <c r="L375">
        <f>SUBTOTAL(9,L371:L373)</f>
        <v>31</v>
      </c>
      <c r="M375">
        <f>SUBTOTAL(9,M371:M373)</f>
        <v>124</v>
      </c>
      <c r="N375" s="1">
        <f>SUBTOTAL(9,N371:N373)</f>
        <v>4.1333333333333329</v>
      </c>
    </row>
    <row r="376" spans="1:14" outlineLevel="4" x14ac:dyDescent="0.25">
      <c r="A376" t="s">
        <v>1</v>
      </c>
      <c r="B376" t="s">
        <v>862</v>
      </c>
      <c r="C376" t="s">
        <v>891</v>
      </c>
      <c r="D376" t="s">
        <v>3</v>
      </c>
      <c r="E376" t="s">
        <v>892</v>
      </c>
      <c r="F376" t="s">
        <v>893</v>
      </c>
      <c r="G376" t="s">
        <v>891</v>
      </c>
      <c r="H376" t="s">
        <v>25</v>
      </c>
      <c r="I376" t="s">
        <v>894</v>
      </c>
      <c r="J376" t="s">
        <v>8</v>
      </c>
      <c r="K376" t="s">
        <v>9</v>
      </c>
      <c r="L376">
        <v>8</v>
      </c>
      <c r="M376">
        <v>32</v>
      </c>
      <c r="N376" s="1">
        <v>1.0666666666666667</v>
      </c>
    </row>
    <row r="377" spans="1:14" outlineLevel="4" x14ac:dyDescent="0.25">
      <c r="A377" t="s">
        <v>1</v>
      </c>
      <c r="B377" t="s">
        <v>862</v>
      </c>
      <c r="C377" t="s">
        <v>891</v>
      </c>
      <c r="D377" t="s">
        <v>3</v>
      </c>
      <c r="E377" t="s">
        <v>895</v>
      </c>
      <c r="F377" t="s">
        <v>870</v>
      </c>
      <c r="G377" t="s">
        <v>891</v>
      </c>
      <c r="H377" t="s">
        <v>896</v>
      </c>
      <c r="I377" t="s">
        <v>897</v>
      </c>
      <c r="J377" t="s">
        <v>8</v>
      </c>
      <c r="K377" t="s">
        <v>9</v>
      </c>
      <c r="L377">
        <v>20</v>
      </c>
      <c r="M377">
        <v>80</v>
      </c>
      <c r="N377" s="1">
        <v>2.6666666666666665</v>
      </c>
    </row>
    <row r="378" spans="1:14" outlineLevel="4" x14ac:dyDescent="0.25">
      <c r="A378" t="s">
        <v>1</v>
      </c>
      <c r="B378" t="s">
        <v>862</v>
      </c>
      <c r="C378" t="s">
        <v>891</v>
      </c>
      <c r="D378" t="s">
        <v>3</v>
      </c>
      <c r="E378" t="s">
        <v>898</v>
      </c>
      <c r="F378" t="s">
        <v>170</v>
      </c>
      <c r="G378" t="s">
        <v>891</v>
      </c>
      <c r="H378" t="s">
        <v>899</v>
      </c>
      <c r="I378" t="s">
        <v>900</v>
      </c>
      <c r="J378" t="s">
        <v>8</v>
      </c>
      <c r="K378" t="s">
        <v>9</v>
      </c>
      <c r="L378">
        <v>12</v>
      </c>
      <c r="M378">
        <v>48</v>
      </c>
      <c r="N378" s="1">
        <v>1.5999999999999999</v>
      </c>
    </row>
    <row r="379" spans="1:14" outlineLevel="3" x14ac:dyDescent="0.25">
      <c r="B379" s="7" t="s">
        <v>2128</v>
      </c>
      <c r="L379">
        <f>SUBTOTAL(9,L376:L378)</f>
        <v>40</v>
      </c>
      <c r="M379">
        <f>SUBTOTAL(9,M376:M378)</f>
        <v>160</v>
      </c>
      <c r="N379" s="1">
        <f>SUBTOTAL(9,N376:N378)</f>
        <v>5.333333333333333</v>
      </c>
    </row>
    <row r="380" spans="1:14" outlineLevel="2" x14ac:dyDescent="0.25">
      <c r="C380" s="7" t="s">
        <v>2130</v>
      </c>
      <c r="L380">
        <f>SUBTOTAL(9,L376:L378)</f>
        <v>40</v>
      </c>
      <c r="M380">
        <f>SUBTOTAL(9,M376:M378)</f>
        <v>160</v>
      </c>
      <c r="N380" s="1">
        <f>SUBTOTAL(9,N376:N378)</f>
        <v>5.333333333333333</v>
      </c>
    </row>
    <row r="381" spans="1:14" outlineLevel="4" x14ac:dyDescent="0.25">
      <c r="A381" t="s">
        <v>1</v>
      </c>
      <c r="B381" t="s">
        <v>862</v>
      </c>
      <c r="C381" t="s">
        <v>901</v>
      </c>
      <c r="D381" t="s">
        <v>3</v>
      </c>
      <c r="E381" t="s">
        <v>902</v>
      </c>
      <c r="F381" t="s">
        <v>903</v>
      </c>
      <c r="G381" t="s">
        <v>901</v>
      </c>
      <c r="H381" t="s">
        <v>13</v>
      </c>
      <c r="I381" t="s">
        <v>904</v>
      </c>
      <c r="J381" t="s">
        <v>8</v>
      </c>
      <c r="K381" t="s">
        <v>9</v>
      </c>
      <c r="L381">
        <v>19</v>
      </c>
      <c r="M381">
        <v>76</v>
      </c>
      <c r="N381" s="1">
        <v>2.5333333333333332</v>
      </c>
    </row>
    <row r="382" spans="1:14" outlineLevel="3" x14ac:dyDescent="0.25">
      <c r="B382" s="7" t="s">
        <v>2128</v>
      </c>
      <c r="L382">
        <f>SUBTOTAL(9,L381:L381)</f>
        <v>19</v>
      </c>
      <c r="M382">
        <f>SUBTOTAL(9,M381:M381)</f>
        <v>76</v>
      </c>
      <c r="N382" s="1">
        <f>SUBTOTAL(9,N381:N381)</f>
        <v>2.5333333333333332</v>
      </c>
    </row>
    <row r="383" spans="1:14" outlineLevel="2" x14ac:dyDescent="0.25">
      <c r="C383" s="7" t="s">
        <v>2131</v>
      </c>
      <c r="L383">
        <f>SUBTOTAL(9,L381:L381)</f>
        <v>19</v>
      </c>
      <c r="M383">
        <f>SUBTOTAL(9,M381:M381)</f>
        <v>76</v>
      </c>
      <c r="N383" s="1">
        <f>SUBTOTAL(9,N381:N381)</f>
        <v>2.5333333333333332</v>
      </c>
    </row>
    <row r="384" spans="1:14" outlineLevel="4" x14ac:dyDescent="0.25">
      <c r="A384" t="s">
        <v>1</v>
      </c>
      <c r="B384" t="s">
        <v>905</v>
      </c>
      <c r="C384" t="s">
        <v>905</v>
      </c>
      <c r="D384" t="s">
        <v>3</v>
      </c>
      <c r="E384" t="s">
        <v>906</v>
      </c>
      <c r="F384" t="s">
        <v>858</v>
      </c>
      <c r="G384" t="s">
        <v>905</v>
      </c>
      <c r="H384" t="s">
        <v>907</v>
      </c>
      <c r="I384" t="s">
        <v>908</v>
      </c>
      <c r="J384" t="s">
        <v>8</v>
      </c>
      <c r="K384" t="s">
        <v>9</v>
      </c>
      <c r="L384">
        <v>18</v>
      </c>
      <c r="M384">
        <v>72</v>
      </c>
      <c r="N384" s="1">
        <v>2.4</v>
      </c>
    </row>
    <row r="385" spans="1:14" outlineLevel="4" x14ac:dyDescent="0.25">
      <c r="A385" t="s">
        <v>1</v>
      </c>
      <c r="B385" t="s">
        <v>905</v>
      </c>
      <c r="C385" t="s">
        <v>905</v>
      </c>
      <c r="D385" t="s">
        <v>3</v>
      </c>
      <c r="E385" t="s">
        <v>909</v>
      </c>
      <c r="F385" t="s">
        <v>910</v>
      </c>
      <c r="G385" t="s">
        <v>905</v>
      </c>
      <c r="H385" t="s">
        <v>703</v>
      </c>
      <c r="I385" t="s">
        <v>911</v>
      </c>
      <c r="J385" t="s">
        <v>8</v>
      </c>
      <c r="K385" t="s">
        <v>9</v>
      </c>
      <c r="L385">
        <v>19</v>
      </c>
      <c r="M385">
        <v>76</v>
      </c>
      <c r="N385" s="1">
        <v>2.5333333333333332</v>
      </c>
    </row>
    <row r="386" spans="1:14" outlineLevel="4" x14ac:dyDescent="0.25">
      <c r="A386" t="s">
        <v>1</v>
      </c>
      <c r="B386" t="s">
        <v>905</v>
      </c>
      <c r="C386" t="s">
        <v>905</v>
      </c>
      <c r="D386" t="s">
        <v>3</v>
      </c>
      <c r="E386" t="s">
        <v>912</v>
      </c>
      <c r="F386" t="s">
        <v>913</v>
      </c>
      <c r="G386" t="s">
        <v>905</v>
      </c>
      <c r="H386" t="s">
        <v>703</v>
      </c>
      <c r="I386" t="s">
        <v>914</v>
      </c>
      <c r="J386" t="s">
        <v>8</v>
      </c>
      <c r="K386" t="s">
        <v>9</v>
      </c>
      <c r="L386">
        <v>14</v>
      </c>
      <c r="M386">
        <v>56</v>
      </c>
      <c r="N386" s="1">
        <v>1.8666666666666665</v>
      </c>
    </row>
    <row r="387" spans="1:14" outlineLevel="4" x14ac:dyDescent="0.25">
      <c r="A387" t="s">
        <v>1</v>
      </c>
      <c r="B387" t="s">
        <v>905</v>
      </c>
      <c r="C387" t="s">
        <v>905</v>
      </c>
      <c r="D387" t="s">
        <v>3</v>
      </c>
      <c r="E387" t="s">
        <v>915</v>
      </c>
      <c r="F387" t="s">
        <v>356</v>
      </c>
      <c r="G387" t="s">
        <v>905</v>
      </c>
      <c r="H387" t="s">
        <v>916</v>
      </c>
      <c r="I387" t="s">
        <v>917</v>
      </c>
      <c r="J387" t="s">
        <v>8</v>
      </c>
      <c r="K387" t="s">
        <v>9</v>
      </c>
      <c r="L387">
        <v>19</v>
      </c>
      <c r="M387">
        <v>76</v>
      </c>
      <c r="N387" s="1">
        <v>2.5333333333333332</v>
      </c>
    </row>
    <row r="388" spans="1:14" outlineLevel="4" x14ac:dyDescent="0.25">
      <c r="A388" t="s">
        <v>1</v>
      </c>
      <c r="B388" t="s">
        <v>905</v>
      </c>
      <c r="C388" t="s">
        <v>905</v>
      </c>
      <c r="D388" t="s">
        <v>3</v>
      </c>
      <c r="E388" t="s">
        <v>918</v>
      </c>
      <c r="F388" t="s">
        <v>919</v>
      </c>
      <c r="G388" t="s">
        <v>905</v>
      </c>
      <c r="H388" t="s">
        <v>920</v>
      </c>
      <c r="I388" t="s">
        <v>921</v>
      </c>
      <c r="J388" t="s">
        <v>8</v>
      </c>
      <c r="K388" t="s">
        <v>9</v>
      </c>
      <c r="L388">
        <v>14</v>
      </c>
      <c r="M388">
        <v>56</v>
      </c>
      <c r="N388" s="1">
        <v>1.8666666666666665</v>
      </c>
    </row>
    <row r="389" spans="1:14" outlineLevel="3" x14ac:dyDescent="0.25">
      <c r="B389" s="7" t="s">
        <v>2132</v>
      </c>
      <c r="L389">
        <f>SUBTOTAL(9,L384:L388)</f>
        <v>84</v>
      </c>
      <c r="M389">
        <f>SUBTOTAL(9,M384:M388)</f>
        <v>336</v>
      </c>
      <c r="N389" s="1">
        <f>SUBTOTAL(9,N384:N388)</f>
        <v>11.2</v>
      </c>
    </row>
    <row r="390" spans="1:14" outlineLevel="2" x14ac:dyDescent="0.25">
      <c r="C390" s="7" t="s">
        <v>2132</v>
      </c>
      <c r="L390">
        <f>SUBTOTAL(9,L384:L388)</f>
        <v>84</v>
      </c>
      <c r="M390">
        <f>SUBTOTAL(9,M384:M388)</f>
        <v>336</v>
      </c>
      <c r="N390" s="1">
        <f>SUBTOTAL(9,N384:N388)</f>
        <v>11.2</v>
      </c>
    </row>
    <row r="391" spans="1:14" outlineLevel="1" x14ac:dyDescent="0.25">
      <c r="A391" s="7" t="s">
        <v>2079</v>
      </c>
      <c r="L391">
        <f>SUBTOTAL(9,L2:L388)</f>
        <v>3531</v>
      </c>
      <c r="M391">
        <f>SUBTOTAL(9,M2:M388)</f>
        <v>12722</v>
      </c>
      <c r="N391" s="1">
        <f>SUBTOTAL(9,N2:N388)</f>
        <v>425.84166666666715</v>
      </c>
    </row>
    <row r="392" spans="1:14" outlineLevel="4" x14ac:dyDescent="0.25">
      <c r="A392" t="s">
        <v>922</v>
      </c>
      <c r="B392" t="s">
        <v>923</v>
      </c>
      <c r="C392" t="s">
        <v>924</v>
      </c>
      <c r="D392" t="s">
        <v>3</v>
      </c>
      <c r="E392" t="s">
        <v>925</v>
      </c>
      <c r="F392" t="s">
        <v>926</v>
      </c>
      <c r="G392" t="s">
        <v>924</v>
      </c>
      <c r="H392" t="s">
        <v>927</v>
      </c>
      <c r="I392" t="s">
        <v>928</v>
      </c>
      <c r="J392" t="s">
        <v>8</v>
      </c>
      <c r="K392" t="s">
        <v>9</v>
      </c>
      <c r="L392">
        <v>17</v>
      </c>
      <c r="M392">
        <v>51</v>
      </c>
      <c r="N392" s="1">
        <v>2.125</v>
      </c>
    </row>
    <row r="393" spans="1:14" outlineLevel="3" x14ac:dyDescent="0.25">
      <c r="B393" s="7" t="s">
        <v>2181</v>
      </c>
      <c r="L393">
        <f>SUBTOTAL(9,L392:L392)</f>
        <v>17</v>
      </c>
      <c r="M393">
        <f>SUBTOTAL(9,M392:M392)</f>
        <v>51</v>
      </c>
      <c r="N393" s="1">
        <f>SUBTOTAL(9,N392:N392)</f>
        <v>2.125</v>
      </c>
    </row>
    <row r="394" spans="1:14" outlineLevel="4" x14ac:dyDescent="0.25">
      <c r="A394" t="s">
        <v>922</v>
      </c>
      <c r="B394" t="s">
        <v>924</v>
      </c>
      <c r="C394" t="s">
        <v>924</v>
      </c>
      <c r="D394" t="s">
        <v>3</v>
      </c>
      <c r="E394" t="s">
        <v>929</v>
      </c>
      <c r="F394" t="s">
        <v>930</v>
      </c>
      <c r="G394" t="s">
        <v>924</v>
      </c>
      <c r="H394" t="s">
        <v>249</v>
      </c>
      <c r="I394" t="s">
        <v>931</v>
      </c>
      <c r="J394" t="s">
        <v>27</v>
      </c>
      <c r="K394" t="s">
        <v>216</v>
      </c>
      <c r="L394">
        <v>22</v>
      </c>
      <c r="M394">
        <v>88</v>
      </c>
      <c r="N394" s="1">
        <v>2.9666666666666663</v>
      </c>
    </row>
    <row r="395" spans="1:14" outlineLevel="4" x14ac:dyDescent="0.25">
      <c r="A395" t="s">
        <v>922</v>
      </c>
      <c r="B395" t="s">
        <v>924</v>
      </c>
      <c r="C395" t="s">
        <v>924</v>
      </c>
      <c r="D395" t="s">
        <v>3</v>
      </c>
      <c r="E395" t="s">
        <v>932</v>
      </c>
      <c r="F395" t="s">
        <v>933</v>
      </c>
      <c r="G395" t="s">
        <v>924</v>
      </c>
      <c r="H395" t="s">
        <v>34</v>
      </c>
      <c r="I395" t="s">
        <v>934</v>
      </c>
      <c r="J395" t="s">
        <v>27</v>
      </c>
      <c r="K395" t="s">
        <v>216</v>
      </c>
      <c r="L395">
        <v>37</v>
      </c>
      <c r="M395">
        <v>148</v>
      </c>
      <c r="N395" s="1">
        <v>4.9333333333333353</v>
      </c>
    </row>
    <row r="396" spans="1:14" outlineLevel="4" x14ac:dyDescent="0.25">
      <c r="A396" t="s">
        <v>922</v>
      </c>
      <c r="B396" t="s">
        <v>924</v>
      </c>
      <c r="C396" t="s">
        <v>924</v>
      </c>
      <c r="D396" t="s">
        <v>3</v>
      </c>
      <c r="E396" t="s">
        <v>935</v>
      </c>
      <c r="F396" t="s">
        <v>936</v>
      </c>
      <c r="G396" t="s">
        <v>924</v>
      </c>
      <c r="H396" t="s">
        <v>937</v>
      </c>
      <c r="I396" t="s">
        <v>938</v>
      </c>
      <c r="J396" t="s">
        <v>8</v>
      </c>
      <c r="K396" t="s">
        <v>9</v>
      </c>
      <c r="L396">
        <v>20</v>
      </c>
      <c r="M396">
        <v>60</v>
      </c>
      <c r="N396" s="1">
        <v>2.0000000000000004</v>
      </c>
    </row>
    <row r="397" spans="1:14" outlineLevel="4" x14ac:dyDescent="0.25">
      <c r="A397" t="s">
        <v>922</v>
      </c>
      <c r="B397" t="s">
        <v>924</v>
      </c>
      <c r="C397" t="s">
        <v>924</v>
      </c>
      <c r="D397" t="s">
        <v>3</v>
      </c>
      <c r="E397" t="s">
        <v>939</v>
      </c>
      <c r="F397" t="s">
        <v>940</v>
      </c>
      <c r="G397" t="s">
        <v>924</v>
      </c>
      <c r="H397" t="s">
        <v>264</v>
      </c>
      <c r="I397" t="s">
        <v>941</v>
      </c>
      <c r="J397" t="s">
        <v>27</v>
      </c>
      <c r="K397" t="s">
        <v>216</v>
      </c>
      <c r="L397">
        <v>8</v>
      </c>
      <c r="M397">
        <v>24</v>
      </c>
      <c r="N397" s="1">
        <v>0.79999999999999993</v>
      </c>
    </row>
    <row r="398" spans="1:14" outlineLevel="4" x14ac:dyDescent="0.25">
      <c r="A398" t="s">
        <v>922</v>
      </c>
      <c r="B398" t="s">
        <v>924</v>
      </c>
      <c r="C398" t="s">
        <v>924</v>
      </c>
      <c r="D398" t="s">
        <v>3</v>
      </c>
      <c r="E398" t="s">
        <v>942</v>
      </c>
      <c r="F398" t="s">
        <v>943</v>
      </c>
      <c r="G398" t="s">
        <v>924</v>
      </c>
      <c r="H398" t="s">
        <v>149</v>
      </c>
      <c r="I398" t="s">
        <v>944</v>
      </c>
      <c r="J398" t="s">
        <v>8</v>
      </c>
      <c r="K398" t="s">
        <v>9</v>
      </c>
      <c r="L398">
        <v>21</v>
      </c>
      <c r="M398">
        <v>63</v>
      </c>
      <c r="N398" s="1">
        <v>2.1000000000000005</v>
      </c>
    </row>
    <row r="399" spans="1:14" outlineLevel="4" x14ac:dyDescent="0.25">
      <c r="A399" t="s">
        <v>922</v>
      </c>
      <c r="B399" t="s">
        <v>924</v>
      </c>
      <c r="C399" t="s">
        <v>924</v>
      </c>
      <c r="D399" t="s">
        <v>3</v>
      </c>
      <c r="E399" t="s">
        <v>945</v>
      </c>
      <c r="F399" t="s">
        <v>946</v>
      </c>
      <c r="G399" t="s">
        <v>924</v>
      </c>
      <c r="H399" t="s">
        <v>947</v>
      </c>
      <c r="I399" t="s">
        <v>948</v>
      </c>
      <c r="J399" t="s">
        <v>27</v>
      </c>
      <c r="K399" t="s">
        <v>216</v>
      </c>
      <c r="L399">
        <v>16</v>
      </c>
      <c r="M399">
        <v>48</v>
      </c>
      <c r="N399" s="1">
        <v>1.6000000000000003</v>
      </c>
    </row>
    <row r="400" spans="1:14" outlineLevel="4" x14ac:dyDescent="0.25">
      <c r="A400" t="s">
        <v>922</v>
      </c>
      <c r="B400" t="s">
        <v>924</v>
      </c>
      <c r="C400" t="s">
        <v>924</v>
      </c>
      <c r="D400" t="s">
        <v>3</v>
      </c>
      <c r="E400" t="s">
        <v>949</v>
      </c>
      <c r="F400" t="s">
        <v>950</v>
      </c>
      <c r="G400" t="s">
        <v>924</v>
      </c>
      <c r="H400" t="s">
        <v>951</v>
      </c>
      <c r="I400" t="s">
        <v>952</v>
      </c>
      <c r="J400" t="s">
        <v>8</v>
      </c>
      <c r="K400" t="s">
        <v>9</v>
      </c>
      <c r="L400">
        <v>30</v>
      </c>
      <c r="M400">
        <v>90</v>
      </c>
      <c r="N400" s="1">
        <v>3.75</v>
      </c>
    </row>
    <row r="401" spans="1:14" outlineLevel="4" x14ac:dyDescent="0.25">
      <c r="A401" t="s">
        <v>922</v>
      </c>
      <c r="B401" t="s">
        <v>924</v>
      </c>
      <c r="C401" t="s">
        <v>924</v>
      </c>
      <c r="D401" t="s">
        <v>3</v>
      </c>
      <c r="E401" t="s">
        <v>942</v>
      </c>
      <c r="F401" t="s">
        <v>943</v>
      </c>
      <c r="G401" t="s">
        <v>924</v>
      </c>
      <c r="H401" t="s">
        <v>953</v>
      </c>
      <c r="I401" t="s">
        <v>954</v>
      </c>
      <c r="J401" t="s">
        <v>8</v>
      </c>
      <c r="K401" t="s">
        <v>9</v>
      </c>
      <c r="L401">
        <v>1</v>
      </c>
      <c r="M401">
        <v>3</v>
      </c>
      <c r="N401" s="1">
        <v>0.125</v>
      </c>
    </row>
    <row r="402" spans="1:14" outlineLevel="4" x14ac:dyDescent="0.25">
      <c r="A402" t="s">
        <v>922</v>
      </c>
      <c r="B402" t="s">
        <v>924</v>
      </c>
      <c r="C402" t="s">
        <v>924</v>
      </c>
      <c r="D402" t="s">
        <v>3</v>
      </c>
      <c r="E402" t="s">
        <v>945</v>
      </c>
      <c r="F402" t="s">
        <v>946</v>
      </c>
      <c r="G402" t="s">
        <v>924</v>
      </c>
      <c r="H402" t="s">
        <v>955</v>
      </c>
      <c r="I402" t="s">
        <v>956</v>
      </c>
      <c r="J402" t="s">
        <v>27</v>
      </c>
      <c r="K402" t="s">
        <v>216</v>
      </c>
      <c r="L402">
        <v>2</v>
      </c>
      <c r="M402">
        <v>6</v>
      </c>
      <c r="N402" s="1">
        <v>0.25</v>
      </c>
    </row>
    <row r="403" spans="1:14" outlineLevel="3" x14ac:dyDescent="0.25">
      <c r="B403" s="7" t="s">
        <v>2133</v>
      </c>
      <c r="L403">
        <f>SUBTOTAL(9,L394:L402)</f>
        <v>157</v>
      </c>
      <c r="M403">
        <f>SUBTOTAL(9,M394:M402)</f>
        <v>530</v>
      </c>
      <c r="N403" s="1">
        <f>SUBTOTAL(9,N394:N402)</f>
        <v>18.525000000000006</v>
      </c>
    </row>
    <row r="404" spans="1:14" outlineLevel="2" x14ac:dyDescent="0.25">
      <c r="C404" s="7" t="s">
        <v>2133</v>
      </c>
      <c r="L404">
        <f>SUBTOTAL(9,L392:L402)</f>
        <v>174</v>
      </c>
      <c r="M404">
        <f>SUBTOTAL(9,M392:M402)</f>
        <v>581</v>
      </c>
      <c r="N404" s="1">
        <f>SUBTOTAL(9,N392:N402)</f>
        <v>20.650000000000006</v>
      </c>
    </row>
    <row r="405" spans="1:14" outlineLevel="4" x14ac:dyDescent="0.25">
      <c r="A405" t="s">
        <v>922</v>
      </c>
      <c r="B405" t="s">
        <v>957</v>
      </c>
      <c r="C405" t="s">
        <v>957</v>
      </c>
      <c r="D405" t="s">
        <v>3</v>
      </c>
      <c r="E405" t="s">
        <v>958</v>
      </c>
      <c r="F405" t="s">
        <v>959</v>
      </c>
      <c r="G405" t="s">
        <v>957</v>
      </c>
      <c r="H405" t="s">
        <v>960</v>
      </c>
      <c r="I405" t="s">
        <v>961</v>
      </c>
      <c r="J405" t="s">
        <v>27</v>
      </c>
      <c r="K405" t="s">
        <v>28</v>
      </c>
      <c r="L405">
        <v>26</v>
      </c>
      <c r="M405">
        <v>104</v>
      </c>
      <c r="N405" s="1">
        <v>3.4666666666666663</v>
      </c>
    </row>
    <row r="406" spans="1:14" outlineLevel="4" x14ac:dyDescent="0.25">
      <c r="A406" t="s">
        <v>922</v>
      </c>
      <c r="B406" t="s">
        <v>957</v>
      </c>
      <c r="C406" t="s">
        <v>957</v>
      </c>
      <c r="D406" t="s">
        <v>3</v>
      </c>
      <c r="E406" t="s">
        <v>962</v>
      </c>
      <c r="F406" t="s">
        <v>963</v>
      </c>
      <c r="G406" t="s">
        <v>957</v>
      </c>
      <c r="H406" t="s">
        <v>867</v>
      </c>
      <c r="I406" t="s">
        <v>964</v>
      </c>
      <c r="J406" t="s">
        <v>27</v>
      </c>
      <c r="K406" t="s">
        <v>28</v>
      </c>
      <c r="L406">
        <v>13</v>
      </c>
      <c r="M406">
        <v>52</v>
      </c>
      <c r="N406" s="1">
        <v>1.7333333333333332</v>
      </c>
    </row>
    <row r="407" spans="1:14" outlineLevel="4" x14ac:dyDescent="0.25">
      <c r="A407" t="s">
        <v>922</v>
      </c>
      <c r="B407" t="s">
        <v>957</v>
      </c>
      <c r="C407" t="s">
        <v>957</v>
      </c>
      <c r="D407" t="s">
        <v>3</v>
      </c>
      <c r="E407" t="s">
        <v>965</v>
      </c>
      <c r="F407" t="s">
        <v>943</v>
      </c>
      <c r="G407" t="s">
        <v>957</v>
      </c>
      <c r="H407" t="s">
        <v>790</v>
      </c>
      <c r="I407" t="s">
        <v>966</v>
      </c>
      <c r="J407" t="s">
        <v>27</v>
      </c>
      <c r="K407" t="s">
        <v>28</v>
      </c>
      <c r="L407">
        <v>19</v>
      </c>
      <c r="M407">
        <v>57</v>
      </c>
      <c r="N407" s="1">
        <v>1.9000000000000006</v>
      </c>
    </row>
    <row r="408" spans="1:14" outlineLevel="4" x14ac:dyDescent="0.25">
      <c r="A408" t="s">
        <v>922</v>
      </c>
      <c r="B408" t="s">
        <v>957</v>
      </c>
      <c r="C408" t="s">
        <v>957</v>
      </c>
      <c r="D408" t="s">
        <v>3</v>
      </c>
      <c r="E408" t="s">
        <v>965</v>
      </c>
      <c r="F408" t="s">
        <v>943</v>
      </c>
      <c r="G408" t="s">
        <v>957</v>
      </c>
      <c r="H408" t="s">
        <v>790</v>
      </c>
      <c r="I408" t="s">
        <v>967</v>
      </c>
      <c r="J408" t="s">
        <v>27</v>
      </c>
      <c r="K408" t="s">
        <v>28</v>
      </c>
      <c r="L408">
        <v>19</v>
      </c>
      <c r="M408">
        <v>57</v>
      </c>
      <c r="N408" s="1">
        <v>1.9000000000000006</v>
      </c>
    </row>
    <row r="409" spans="1:14" outlineLevel="4" x14ac:dyDescent="0.25">
      <c r="A409" t="s">
        <v>922</v>
      </c>
      <c r="B409" t="s">
        <v>957</v>
      </c>
      <c r="C409" t="s">
        <v>957</v>
      </c>
      <c r="D409" t="s">
        <v>132</v>
      </c>
      <c r="E409" t="s">
        <v>968</v>
      </c>
      <c r="F409" t="s">
        <v>969</v>
      </c>
      <c r="G409" t="s">
        <v>957</v>
      </c>
      <c r="H409" t="s">
        <v>38</v>
      </c>
      <c r="I409" t="s">
        <v>970</v>
      </c>
      <c r="J409" t="s">
        <v>27</v>
      </c>
      <c r="K409" t="s">
        <v>40</v>
      </c>
      <c r="L409">
        <v>1</v>
      </c>
      <c r="M409">
        <v>3</v>
      </c>
      <c r="N409" s="1">
        <v>0.1</v>
      </c>
    </row>
    <row r="410" spans="1:14" outlineLevel="3" x14ac:dyDescent="0.25">
      <c r="B410" s="7" t="s">
        <v>2134</v>
      </c>
      <c r="L410">
        <f>SUBTOTAL(9,L405:L409)</f>
        <v>78</v>
      </c>
      <c r="M410">
        <f>SUBTOTAL(9,M405:M409)</f>
        <v>273</v>
      </c>
      <c r="N410" s="1">
        <f>SUBTOTAL(9,N405:N409)</f>
        <v>9.1</v>
      </c>
    </row>
    <row r="411" spans="1:14" outlineLevel="2" x14ac:dyDescent="0.25">
      <c r="C411" s="7" t="s">
        <v>2134</v>
      </c>
      <c r="L411">
        <f>SUBTOTAL(9,L405:L409)</f>
        <v>78</v>
      </c>
      <c r="M411">
        <f>SUBTOTAL(9,M405:M409)</f>
        <v>273</v>
      </c>
      <c r="N411" s="1">
        <f>SUBTOTAL(9,N405:N409)</f>
        <v>9.1</v>
      </c>
    </row>
    <row r="412" spans="1:14" outlineLevel="4" x14ac:dyDescent="0.25">
      <c r="A412" t="s">
        <v>922</v>
      </c>
      <c r="B412" t="s">
        <v>971</v>
      </c>
      <c r="C412" t="s">
        <v>971</v>
      </c>
      <c r="D412" t="s">
        <v>3</v>
      </c>
      <c r="E412" t="s">
        <v>932</v>
      </c>
      <c r="F412" t="s">
        <v>933</v>
      </c>
      <c r="G412" t="s">
        <v>971</v>
      </c>
      <c r="H412" t="s">
        <v>802</v>
      </c>
      <c r="I412" t="s">
        <v>972</v>
      </c>
      <c r="J412" t="s">
        <v>8</v>
      </c>
      <c r="K412" t="s">
        <v>9</v>
      </c>
      <c r="L412">
        <v>35</v>
      </c>
      <c r="M412">
        <v>105</v>
      </c>
      <c r="N412" s="1">
        <v>3.5000000000000018</v>
      </c>
    </row>
    <row r="413" spans="1:14" outlineLevel="4" x14ac:dyDescent="0.25">
      <c r="A413" t="s">
        <v>922</v>
      </c>
      <c r="B413" t="s">
        <v>971</v>
      </c>
      <c r="C413" t="s">
        <v>971</v>
      </c>
      <c r="D413" t="s">
        <v>3</v>
      </c>
      <c r="E413" t="s">
        <v>973</v>
      </c>
      <c r="F413" t="s">
        <v>259</v>
      </c>
      <c r="G413" t="s">
        <v>971</v>
      </c>
      <c r="H413" t="s">
        <v>974</v>
      </c>
      <c r="I413" t="s">
        <v>975</v>
      </c>
      <c r="J413" t="s">
        <v>8</v>
      </c>
      <c r="K413" t="s">
        <v>9</v>
      </c>
      <c r="L413">
        <v>20</v>
      </c>
      <c r="M413">
        <v>60</v>
      </c>
      <c r="N413" s="1">
        <v>2.0000000000000004</v>
      </c>
    </row>
    <row r="414" spans="1:14" outlineLevel="4" x14ac:dyDescent="0.25">
      <c r="A414" t="s">
        <v>922</v>
      </c>
      <c r="B414" t="s">
        <v>971</v>
      </c>
      <c r="C414" t="s">
        <v>971</v>
      </c>
      <c r="D414" t="s">
        <v>3</v>
      </c>
      <c r="E414" t="s">
        <v>976</v>
      </c>
      <c r="F414" t="s">
        <v>977</v>
      </c>
      <c r="G414" t="s">
        <v>971</v>
      </c>
      <c r="H414" t="s">
        <v>38</v>
      </c>
      <c r="I414" t="s">
        <v>978</v>
      </c>
      <c r="J414" t="s">
        <v>27</v>
      </c>
      <c r="K414" t="s">
        <v>40</v>
      </c>
      <c r="L414">
        <v>1</v>
      </c>
      <c r="M414">
        <v>1</v>
      </c>
      <c r="N414" s="1">
        <v>3.3333333333333333E-2</v>
      </c>
    </row>
    <row r="415" spans="1:14" outlineLevel="4" x14ac:dyDescent="0.25">
      <c r="A415" t="s">
        <v>922</v>
      </c>
      <c r="B415" t="s">
        <v>971</v>
      </c>
      <c r="C415" t="s">
        <v>971</v>
      </c>
      <c r="D415" t="s">
        <v>3</v>
      </c>
      <c r="E415" t="s">
        <v>932</v>
      </c>
      <c r="F415" t="s">
        <v>933</v>
      </c>
      <c r="G415" t="s">
        <v>971</v>
      </c>
      <c r="H415" t="s">
        <v>979</v>
      </c>
      <c r="I415" t="s">
        <v>980</v>
      </c>
      <c r="J415" t="s">
        <v>8</v>
      </c>
      <c r="K415" t="s">
        <v>9</v>
      </c>
      <c r="L415">
        <v>30</v>
      </c>
      <c r="M415">
        <v>90</v>
      </c>
      <c r="N415" s="1">
        <v>3.75</v>
      </c>
    </row>
    <row r="416" spans="1:14" outlineLevel="3" x14ac:dyDescent="0.25">
      <c r="B416" s="7" t="s">
        <v>2135</v>
      </c>
      <c r="L416">
        <f>SUBTOTAL(9,L412:L415)</f>
        <v>86</v>
      </c>
      <c r="M416">
        <f>SUBTOTAL(9,M412:M415)</f>
        <v>256</v>
      </c>
      <c r="N416" s="1">
        <f>SUBTOTAL(9,N412:N415)</f>
        <v>9.283333333333335</v>
      </c>
    </row>
    <row r="417" spans="1:14" outlineLevel="2" x14ac:dyDescent="0.25">
      <c r="C417" s="7" t="s">
        <v>2135</v>
      </c>
      <c r="L417">
        <f>SUBTOTAL(9,L412:L415)</f>
        <v>86</v>
      </c>
      <c r="M417">
        <f>SUBTOTAL(9,M412:M415)</f>
        <v>256</v>
      </c>
      <c r="N417" s="1">
        <f>SUBTOTAL(9,N412:N415)</f>
        <v>9.283333333333335</v>
      </c>
    </row>
    <row r="418" spans="1:14" outlineLevel="4" x14ac:dyDescent="0.25">
      <c r="A418" t="s">
        <v>922</v>
      </c>
      <c r="B418" t="s">
        <v>981</v>
      </c>
      <c r="C418" t="s">
        <v>981</v>
      </c>
      <c r="D418" t="s">
        <v>982</v>
      </c>
      <c r="E418" t="s">
        <v>983</v>
      </c>
      <c r="F418" t="s">
        <v>984</v>
      </c>
      <c r="G418" t="s">
        <v>985</v>
      </c>
      <c r="H418" t="s">
        <v>986</v>
      </c>
      <c r="I418" t="s">
        <v>987</v>
      </c>
      <c r="J418" t="s">
        <v>27</v>
      </c>
      <c r="K418" t="s">
        <v>28</v>
      </c>
      <c r="L418">
        <v>14</v>
      </c>
      <c r="M418">
        <v>42</v>
      </c>
      <c r="N418" s="1">
        <v>1.75</v>
      </c>
    </row>
    <row r="419" spans="1:14" outlineLevel="4" x14ac:dyDescent="0.25">
      <c r="A419" t="s">
        <v>922</v>
      </c>
      <c r="B419" t="s">
        <v>981</v>
      </c>
      <c r="C419" t="s">
        <v>981</v>
      </c>
      <c r="D419" t="s">
        <v>3</v>
      </c>
      <c r="E419" t="s">
        <v>988</v>
      </c>
      <c r="F419" t="s">
        <v>989</v>
      </c>
      <c r="G419" t="s">
        <v>981</v>
      </c>
      <c r="H419" t="s">
        <v>353</v>
      </c>
      <c r="I419" t="s">
        <v>990</v>
      </c>
      <c r="J419" t="s">
        <v>8</v>
      </c>
      <c r="K419" t="s">
        <v>9</v>
      </c>
      <c r="L419">
        <v>30</v>
      </c>
      <c r="M419">
        <v>120</v>
      </c>
      <c r="N419" s="1">
        <v>3.9999999999999996</v>
      </c>
    </row>
    <row r="420" spans="1:14" outlineLevel="4" x14ac:dyDescent="0.25">
      <c r="A420" t="s">
        <v>922</v>
      </c>
      <c r="B420" t="s">
        <v>981</v>
      </c>
      <c r="C420" t="s">
        <v>981</v>
      </c>
      <c r="D420" t="s">
        <v>3</v>
      </c>
      <c r="E420" t="s">
        <v>991</v>
      </c>
      <c r="F420" t="s">
        <v>195</v>
      </c>
      <c r="G420" t="s">
        <v>981</v>
      </c>
      <c r="H420" t="s">
        <v>149</v>
      </c>
      <c r="I420" t="s">
        <v>992</v>
      </c>
      <c r="J420" t="s">
        <v>8</v>
      </c>
      <c r="K420" t="s">
        <v>9</v>
      </c>
      <c r="L420">
        <v>29</v>
      </c>
      <c r="M420">
        <v>87</v>
      </c>
      <c r="N420" s="1">
        <v>2.9000000000000012</v>
      </c>
    </row>
    <row r="421" spans="1:14" outlineLevel="4" x14ac:dyDescent="0.25">
      <c r="A421" t="s">
        <v>922</v>
      </c>
      <c r="B421" t="s">
        <v>981</v>
      </c>
      <c r="C421" t="s">
        <v>981</v>
      </c>
      <c r="D421" t="s">
        <v>3</v>
      </c>
      <c r="E421" t="s">
        <v>993</v>
      </c>
      <c r="F421" t="s">
        <v>994</v>
      </c>
      <c r="G421" t="s">
        <v>981</v>
      </c>
      <c r="H421" t="s">
        <v>995</v>
      </c>
      <c r="I421" t="s">
        <v>996</v>
      </c>
      <c r="J421" t="s">
        <v>8</v>
      </c>
      <c r="K421" t="s">
        <v>9</v>
      </c>
      <c r="L421">
        <v>30</v>
      </c>
      <c r="M421">
        <v>90</v>
      </c>
      <c r="N421" s="1">
        <v>3.0000000000000013</v>
      </c>
    </row>
    <row r="422" spans="1:14" outlineLevel="4" x14ac:dyDescent="0.25">
      <c r="A422" t="s">
        <v>922</v>
      </c>
      <c r="B422" t="s">
        <v>981</v>
      </c>
      <c r="C422" t="s">
        <v>981</v>
      </c>
      <c r="D422" t="s">
        <v>3</v>
      </c>
      <c r="E422" t="s">
        <v>993</v>
      </c>
      <c r="F422" t="s">
        <v>994</v>
      </c>
      <c r="G422" t="s">
        <v>981</v>
      </c>
      <c r="H422" t="s">
        <v>995</v>
      </c>
      <c r="I422" t="s">
        <v>997</v>
      </c>
      <c r="J422" t="s">
        <v>8</v>
      </c>
      <c r="K422" t="s">
        <v>9</v>
      </c>
      <c r="L422">
        <v>30</v>
      </c>
      <c r="M422">
        <v>90</v>
      </c>
      <c r="N422" s="1">
        <v>3.0000000000000013</v>
      </c>
    </row>
    <row r="423" spans="1:14" outlineLevel="4" x14ac:dyDescent="0.25">
      <c r="A423" t="s">
        <v>922</v>
      </c>
      <c r="B423" t="s">
        <v>981</v>
      </c>
      <c r="C423" t="s">
        <v>981</v>
      </c>
      <c r="D423" t="s">
        <v>3</v>
      </c>
      <c r="E423" t="s">
        <v>998</v>
      </c>
      <c r="F423" t="s">
        <v>170</v>
      </c>
      <c r="G423" t="s">
        <v>981</v>
      </c>
      <c r="H423" t="s">
        <v>999</v>
      </c>
      <c r="I423" t="s">
        <v>1000</v>
      </c>
      <c r="J423" t="s">
        <v>8</v>
      </c>
      <c r="K423" t="s">
        <v>9</v>
      </c>
      <c r="L423">
        <v>29</v>
      </c>
      <c r="M423">
        <v>87</v>
      </c>
      <c r="N423" s="1">
        <v>3.625</v>
      </c>
    </row>
    <row r="424" spans="1:14" outlineLevel="3" x14ac:dyDescent="0.25">
      <c r="B424" s="7" t="s">
        <v>2136</v>
      </c>
      <c r="L424">
        <f>SUBTOTAL(9,L418:L423)</f>
        <v>162</v>
      </c>
      <c r="M424">
        <f>SUBTOTAL(9,M418:M423)</f>
        <v>516</v>
      </c>
      <c r="N424" s="1">
        <f>SUBTOTAL(9,N418:N423)</f>
        <v>18.275000000000006</v>
      </c>
    </row>
    <row r="425" spans="1:14" outlineLevel="2" x14ac:dyDescent="0.25">
      <c r="C425" s="7" t="s">
        <v>2136</v>
      </c>
      <c r="L425">
        <f>SUBTOTAL(9,L418:L423)</f>
        <v>162</v>
      </c>
      <c r="M425">
        <f>SUBTOTAL(9,M418:M423)</f>
        <v>516</v>
      </c>
      <c r="N425" s="1">
        <f>SUBTOTAL(9,N418:N423)</f>
        <v>18.275000000000006</v>
      </c>
    </row>
    <row r="426" spans="1:14" outlineLevel="4" x14ac:dyDescent="0.25">
      <c r="A426" t="s">
        <v>922</v>
      </c>
      <c r="B426" t="s">
        <v>1001</v>
      </c>
      <c r="C426" t="s">
        <v>1001</v>
      </c>
      <c r="D426" t="s">
        <v>3</v>
      </c>
      <c r="E426" t="s">
        <v>1002</v>
      </c>
      <c r="F426" t="s">
        <v>1003</v>
      </c>
      <c r="G426" t="s">
        <v>1001</v>
      </c>
      <c r="H426" t="s">
        <v>13</v>
      </c>
      <c r="I426" t="s">
        <v>1004</v>
      </c>
      <c r="J426" t="s">
        <v>8</v>
      </c>
      <c r="K426" t="s">
        <v>9</v>
      </c>
      <c r="L426">
        <v>32</v>
      </c>
      <c r="M426">
        <v>96</v>
      </c>
      <c r="N426" s="1">
        <v>3.2000000000000015</v>
      </c>
    </row>
    <row r="427" spans="1:14" outlineLevel="4" x14ac:dyDescent="0.25">
      <c r="A427" t="s">
        <v>922</v>
      </c>
      <c r="B427" t="s">
        <v>1001</v>
      </c>
      <c r="C427" t="s">
        <v>1001</v>
      </c>
      <c r="D427" t="s">
        <v>3</v>
      </c>
      <c r="E427" t="s">
        <v>1005</v>
      </c>
      <c r="F427" t="s">
        <v>1006</v>
      </c>
      <c r="G427" t="s">
        <v>1001</v>
      </c>
      <c r="H427" t="s">
        <v>260</v>
      </c>
      <c r="I427" t="s">
        <v>1007</v>
      </c>
      <c r="J427" t="s">
        <v>8</v>
      </c>
      <c r="K427" t="s">
        <v>9</v>
      </c>
      <c r="L427">
        <v>31</v>
      </c>
      <c r="M427">
        <v>93</v>
      </c>
      <c r="N427" s="1">
        <v>3.1000000000000014</v>
      </c>
    </row>
    <row r="428" spans="1:14" outlineLevel="4" x14ac:dyDescent="0.25">
      <c r="A428" t="s">
        <v>922</v>
      </c>
      <c r="B428" t="s">
        <v>1001</v>
      </c>
      <c r="C428" t="s">
        <v>1001</v>
      </c>
      <c r="D428" t="s">
        <v>3</v>
      </c>
      <c r="E428" t="s">
        <v>1008</v>
      </c>
      <c r="F428" t="s">
        <v>345</v>
      </c>
      <c r="G428" t="s">
        <v>1001</v>
      </c>
      <c r="H428" t="s">
        <v>1009</v>
      </c>
      <c r="I428" t="s">
        <v>1010</v>
      </c>
      <c r="J428" t="s">
        <v>27</v>
      </c>
      <c r="K428" t="s">
        <v>216</v>
      </c>
      <c r="L428">
        <v>15</v>
      </c>
      <c r="M428">
        <v>45</v>
      </c>
      <c r="N428" s="1">
        <v>1.5750000000000002</v>
      </c>
    </row>
    <row r="429" spans="1:14" outlineLevel="4" x14ac:dyDescent="0.25">
      <c r="A429" t="s">
        <v>922</v>
      </c>
      <c r="B429" t="s">
        <v>1001</v>
      </c>
      <c r="C429" t="s">
        <v>1001</v>
      </c>
      <c r="D429" t="s">
        <v>3</v>
      </c>
      <c r="E429" t="s">
        <v>1011</v>
      </c>
      <c r="F429" t="s">
        <v>1012</v>
      </c>
      <c r="G429" t="s">
        <v>1001</v>
      </c>
      <c r="H429" t="s">
        <v>1013</v>
      </c>
      <c r="I429" t="s">
        <v>1014</v>
      </c>
      <c r="J429" t="s">
        <v>27</v>
      </c>
      <c r="K429" t="s">
        <v>28</v>
      </c>
      <c r="L429">
        <v>5</v>
      </c>
      <c r="M429">
        <v>15</v>
      </c>
      <c r="N429" s="1">
        <v>0.5</v>
      </c>
    </row>
    <row r="430" spans="1:14" outlineLevel="4" x14ac:dyDescent="0.25">
      <c r="A430" t="s">
        <v>922</v>
      </c>
      <c r="B430" t="s">
        <v>1001</v>
      </c>
      <c r="C430" t="s">
        <v>1001</v>
      </c>
      <c r="D430" t="s">
        <v>3</v>
      </c>
      <c r="E430" t="s">
        <v>1015</v>
      </c>
      <c r="F430" t="s">
        <v>1016</v>
      </c>
      <c r="G430" t="s">
        <v>1001</v>
      </c>
      <c r="H430" t="s">
        <v>1017</v>
      </c>
      <c r="I430" t="s">
        <v>1018</v>
      </c>
      <c r="J430" t="s">
        <v>27</v>
      </c>
      <c r="K430" t="s">
        <v>216</v>
      </c>
      <c r="L430">
        <v>2</v>
      </c>
      <c r="M430">
        <v>6</v>
      </c>
      <c r="N430" s="1">
        <v>0.2</v>
      </c>
    </row>
    <row r="431" spans="1:14" outlineLevel="4" x14ac:dyDescent="0.25">
      <c r="A431" t="s">
        <v>922</v>
      </c>
      <c r="B431" t="s">
        <v>1001</v>
      </c>
      <c r="C431" t="s">
        <v>1001</v>
      </c>
      <c r="D431" t="s">
        <v>3</v>
      </c>
      <c r="E431" t="s">
        <v>872</v>
      </c>
      <c r="F431" t="s">
        <v>1019</v>
      </c>
      <c r="G431" t="s">
        <v>1001</v>
      </c>
      <c r="H431" t="s">
        <v>1020</v>
      </c>
      <c r="I431" t="s">
        <v>1021</v>
      </c>
      <c r="J431" t="s">
        <v>8</v>
      </c>
      <c r="K431" t="s">
        <v>9</v>
      </c>
      <c r="L431">
        <v>29</v>
      </c>
      <c r="M431">
        <v>87</v>
      </c>
      <c r="N431" s="1">
        <v>3.625</v>
      </c>
    </row>
    <row r="432" spans="1:14" outlineLevel="4" x14ac:dyDescent="0.25">
      <c r="A432" t="s">
        <v>922</v>
      </c>
      <c r="B432" t="s">
        <v>1001</v>
      </c>
      <c r="C432" t="s">
        <v>1001</v>
      </c>
      <c r="D432" t="s">
        <v>3</v>
      </c>
      <c r="E432" t="s">
        <v>1011</v>
      </c>
      <c r="F432" t="s">
        <v>1012</v>
      </c>
      <c r="G432" t="s">
        <v>1001</v>
      </c>
      <c r="H432" t="s">
        <v>1022</v>
      </c>
      <c r="I432" t="s">
        <v>1023</v>
      </c>
      <c r="J432" t="s">
        <v>27</v>
      </c>
      <c r="K432" t="s">
        <v>28</v>
      </c>
      <c r="L432">
        <v>6</v>
      </c>
      <c r="M432">
        <v>18</v>
      </c>
      <c r="N432" s="1">
        <v>0.75</v>
      </c>
    </row>
    <row r="433" spans="1:14" outlineLevel="4" x14ac:dyDescent="0.25">
      <c r="A433" t="s">
        <v>922</v>
      </c>
      <c r="B433" t="s">
        <v>1001</v>
      </c>
      <c r="C433" t="s">
        <v>1001</v>
      </c>
      <c r="D433" t="s">
        <v>3</v>
      </c>
      <c r="E433" t="s">
        <v>1024</v>
      </c>
      <c r="F433" t="s">
        <v>1025</v>
      </c>
      <c r="G433" t="s">
        <v>1001</v>
      </c>
      <c r="H433" t="s">
        <v>1026</v>
      </c>
      <c r="I433" t="s">
        <v>1027</v>
      </c>
      <c r="J433" t="s">
        <v>60</v>
      </c>
      <c r="K433" t="s">
        <v>9</v>
      </c>
      <c r="L433">
        <v>14</v>
      </c>
      <c r="M433">
        <v>42</v>
      </c>
      <c r="N433" s="1">
        <v>1.75</v>
      </c>
    </row>
    <row r="434" spans="1:14" outlineLevel="4" x14ac:dyDescent="0.25">
      <c r="A434" t="s">
        <v>922</v>
      </c>
      <c r="B434" t="s">
        <v>1001</v>
      </c>
      <c r="C434" t="s">
        <v>1001</v>
      </c>
      <c r="D434" t="s">
        <v>3</v>
      </c>
      <c r="E434" t="s">
        <v>1015</v>
      </c>
      <c r="F434" t="s">
        <v>1016</v>
      </c>
      <c r="G434" t="s">
        <v>1001</v>
      </c>
      <c r="H434" t="s">
        <v>1026</v>
      </c>
      <c r="I434" t="s">
        <v>1028</v>
      </c>
      <c r="J434" t="s">
        <v>27</v>
      </c>
      <c r="K434" t="s">
        <v>216</v>
      </c>
      <c r="L434">
        <v>17</v>
      </c>
      <c r="M434">
        <v>51</v>
      </c>
      <c r="N434" s="1">
        <v>2.125</v>
      </c>
    </row>
    <row r="435" spans="1:14" outlineLevel="4" x14ac:dyDescent="0.25">
      <c r="A435" t="s">
        <v>922</v>
      </c>
      <c r="B435" t="s">
        <v>1001</v>
      </c>
      <c r="C435" t="s">
        <v>1001</v>
      </c>
      <c r="D435" t="s">
        <v>3</v>
      </c>
      <c r="E435" t="s">
        <v>1029</v>
      </c>
      <c r="F435" t="s">
        <v>69</v>
      </c>
      <c r="G435" t="s">
        <v>1001</v>
      </c>
      <c r="H435" t="s">
        <v>1026</v>
      </c>
      <c r="I435" t="s">
        <v>1030</v>
      </c>
      <c r="J435" t="s">
        <v>8</v>
      </c>
      <c r="K435" t="s">
        <v>9</v>
      </c>
      <c r="L435">
        <v>13</v>
      </c>
      <c r="M435">
        <v>39</v>
      </c>
      <c r="N435" s="1">
        <v>1.625</v>
      </c>
    </row>
    <row r="436" spans="1:14" outlineLevel="3" x14ac:dyDescent="0.25">
      <c r="B436" s="7" t="s">
        <v>2137</v>
      </c>
      <c r="L436">
        <f>SUBTOTAL(9,L426:L435)</f>
        <v>164</v>
      </c>
      <c r="M436">
        <f>SUBTOTAL(9,M426:M435)</f>
        <v>492</v>
      </c>
      <c r="N436" s="1">
        <f>SUBTOTAL(9,N426:N435)</f>
        <v>18.450000000000003</v>
      </c>
    </row>
    <row r="437" spans="1:14" outlineLevel="2" x14ac:dyDescent="0.25">
      <c r="C437" s="7" t="s">
        <v>2137</v>
      </c>
      <c r="L437">
        <f>SUBTOTAL(9,L426:L435)</f>
        <v>164</v>
      </c>
      <c r="M437">
        <f>SUBTOTAL(9,M426:M435)</f>
        <v>492</v>
      </c>
      <c r="N437" s="1">
        <f>SUBTOTAL(9,N426:N435)</f>
        <v>18.450000000000003</v>
      </c>
    </row>
    <row r="438" spans="1:14" outlineLevel="4" x14ac:dyDescent="0.25">
      <c r="A438" t="s">
        <v>922</v>
      </c>
      <c r="B438" t="s">
        <v>1031</v>
      </c>
      <c r="C438" t="s">
        <v>1031</v>
      </c>
      <c r="D438" t="s">
        <v>3</v>
      </c>
      <c r="E438" t="s">
        <v>1032</v>
      </c>
      <c r="F438" t="s">
        <v>1033</v>
      </c>
      <c r="G438" t="s">
        <v>1031</v>
      </c>
      <c r="H438" t="s">
        <v>260</v>
      </c>
      <c r="I438" t="s">
        <v>1034</v>
      </c>
      <c r="J438" t="s">
        <v>8</v>
      </c>
      <c r="K438" t="s">
        <v>9</v>
      </c>
      <c r="L438">
        <v>17</v>
      </c>
      <c r="M438">
        <v>51</v>
      </c>
      <c r="N438" s="1">
        <v>1.7000000000000004</v>
      </c>
    </row>
    <row r="439" spans="1:14" outlineLevel="4" x14ac:dyDescent="0.25">
      <c r="A439" t="s">
        <v>922</v>
      </c>
      <c r="B439" t="s">
        <v>1031</v>
      </c>
      <c r="C439" t="s">
        <v>1031</v>
      </c>
      <c r="D439" t="s">
        <v>3</v>
      </c>
      <c r="E439" t="s">
        <v>1035</v>
      </c>
      <c r="F439" t="s">
        <v>12</v>
      </c>
      <c r="G439" t="s">
        <v>1031</v>
      </c>
      <c r="H439" t="s">
        <v>1036</v>
      </c>
      <c r="I439" t="s">
        <v>1037</v>
      </c>
      <c r="J439" t="s">
        <v>27</v>
      </c>
      <c r="K439" t="s">
        <v>28</v>
      </c>
      <c r="L439">
        <v>11</v>
      </c>
      <c r="M439">
        <v>33</v>
      </c>
      <c r="N439" s="1">
        <v>1.0999999999999999</v>
      </c>
    </row>
    <row r="440" spans="1:14" outlineLevel="4" x14ac:dyDescent="0.25">
      <c r="A440" t="s">
        <v>922</v>
      </c>
      <c r="B440" t="s">
        <v>1031</v>
      </c>
      <c r="C440" t="s">
        <v>1031</v>
      </c>
      <c r="D440" t="s">
        <v>3</v>
      </c>
      <c r="E440" t="s">
        <v>1038</v>
      </c>
      <c r="F440" t="s">
        <v>1039</v>
      </c>
      <c r="G440" t="s">
        <v>1031</v>
      </c>
      <c r="H440" t="s">
        <v>1040</v>
      </c>
      <c r="I440" t="s">
        <v>1041</v>
      </c>
      <c r="J440" t="s">
        <v>8</v>
      </c>
      <c r="K440" t="s">
        <v>9</v>
      </c>
      <c r="L440">
        <v>30</v>
      </c>
      <c r="M440">
        <v>120</v>
      </c>
      <c r="N440" s="1">
        <v>3.9999999999999996</v>
      </c>
    </row>
    <row r="441" spans="1:14" outlineLevel="4" x14ac:dyDescent="0.25">
      <c r="A441" t="s">
        <v>922</v>
      </c>
      <c r="B441" t="s">
        <v>1031</v>
      </c>
      <c r="C441" t="s">
        <v>1031</v>
      </c>
      <c r="D441" t="s">
        <v>3</v>
      </c>
      <c r="E441" t="s">
        <v>1042</v>
      </c>
      <c r="F441" t="s">
        <v>1043</v>
      </c>
      <c r="G441" t="s">
        <v>1031</v>
      </c>
      <c r="H441" t="s">
        <v>1044</v>
      </c>
      <c r="I441" t="s">
        <v>1045</v>
      </c>
      <c r="J441" t="s">
        <v>8</v>
      </c>
      <c r="K441" t="s">
        <v>9</v>
      </c>
      <c r="L441">
        <v>29</v>
      </c>
      <c r="M441">
        <v>87</v>
      </c>
      <c r="N441" s="1">
        <v>2.9000000000000012</v>
      </c>
    </row>
    <row r="442" spans="1:14" outlineLevel="4" x14ac:dyDescent="0.25">
      <c r="A442" t="s">
        <v>922</v>
      </c>
      <c r="B442" t="s">
        <v>1031</v>
      </c>
      <c r="C442" t="s">
        <v>1031</v>
      </c>
      <c r="D442" t="s">
        <v>3</v>
      </c>
      <c r="E442" t="s">
        <v>1046</v>
      </c>
      <c r="F442" t="s">
        <v>152</v>
      </c>
      <c r="G442" t="s">
        <v>1031</v>
      </c>
      <c r="H442" t="s">
        <v>167</v>
      </c>
      <c r="I442" t="s">
        <v>1047</v>
      </c>
      <c r="J442" t="s">
        <v>8</v>
      </c>
      <c r="K442" t="s">
        <v>9</v>
      </c>
      <c r="L442">
        <v>23</v>
      </c>
      <c r="M442">
        <v>92</v>
      </c>
      <c r="N442" s="1">
        <v>3.0666666666666664</v>
      </c>
    </row>
    <row r="443" spans="1:14" outlineLevel="4" x14ac:dyDescent="0.25">
      <c r="A443" t="s">
        <v>922</v>
      </c>
      <c r="B443" t="s">
        <v>1031</v>
      </c>
      <c r="C443" t="s">
        <v>1031</v>
      </c>
      <c r="D443" t="s">
        <v>3</v>
      </c>
      <c r="E443" t="s">
        <v>1048</v>
      </c>
      <c r="F443" t="s">
        <v>584</v>
      </c>
      <c r="G443" t="s">
        <v>1031</v>
      </c>
      <c r="H443" t="s">
        <v>1049</v>
      </c>
      <c r="I443" t="s">
        <v>1050</v>
      </c>
      <c r="J443" t="s">
        <v>407</v>
      </c>
      <c r="K443" t="s">
        <v>216</v>
      </c>
      <c r="L443">
        <v>19</v>
      </c>
      <c r="M443">
        <v>57</v>
      </c>
      <c r="N443" s="1">
        <v>1.9000000000000006</v>
      </c>
    </row>
    <row r="444" spans="1:14" outlineLevel="4" x14ac:dyDescent="0.25">
      <c r="A444" t="s">
        <v>922</v>
      </c>
      <c r="B444" t="s">
        <v>1031</v>
      </c>
      <c r="C444" t="s">
        <v>1031</v>
      </c>
      <c r="D444" t="s">
        <v>3</v>
      </c>
      <c r="E444" t="s">
        <v>1051</v>
      </c>
      <c r="F444" t="s">
        <v>1052</v>
      </c>
      <c r="G444" t="s">
        <v>1031</v>
      </c>
      <c r="H444" t="s">
        <v>1053</v>
      </c>
      <c r="I444" t="s">
        <v>1054</v>
      </c>
      <c r="J444" t="s">
        <v>8</v>
      </c>
      <c r="K444" t="s">
        <v>9</v>
      </c>
      <c r="L444">
        <v>30</v>
      </c>
      <c r="M444">
        <v>90</v>
      </c>
      <c r="N444" s="1">
        <v>3.75</v>
      </c>
    </row>
    <row r="445" spans="1:14" outlineLevel="3" x14ac:dyDescent="0.25">
      <c r="B445" s="7" t="s">
        <v>2138</v>
      </c>
      <c r="L445">
        <f>SUBTOTAL(9,L438:L444)</f>
        <v>159</v>
      </c>
      <c r="M445">
        <f>SUBTOTAL(9,M438:M444)</f>
        <v>530</v>
      </c>
      <c r="N445" s="1">
        <f>SUBTOTAL(9,N438:N444)</f>
        <v>18.416666666666668</v>
      </c>
    </row>
    <row r="446" spans="1:14" outlineLevel="2" x14ac:dyDescent="0.25">
      <c r="C446" s="7" t="s">
        <v>2138</v>
      </c>
      <c r="L446">
        <f>SUBTOTAL(9,L438:L444)</f>
        <v>159</v>
      </c>
      <c r="M446">
        <f>SUBTOTAL(9,M438:M444)</f>
        <v>530</v>
      </c>
      <c r="N446" s="1">
        <f>SUBTOTAL(9,N438:N444)</f>
        <v>18.416666666666668</v>
      </c>
    </row>
    <row r="447" spans="1:14" outlineLevel="4" x14ac:dyDescent="0.25">
      <c r="A447" t="s">
        <v>922</v>
      </c>
      <c r="B447" t="s">
        <v>1055</v>
      </c>
      <c r="C447" t="s">
        <v>1055</v>
      </c>
      <c r="D447" t="s">
        <v>3</v>
      </c>
      <c r="E447" t="s">
        <v>1056</v>
      </c>
      <c r="F447" t="s">
        <v>561</v>
      </c>
      <c r="G447" t="s">
        <v>1055</v>
      </c>
      <c r="H447" t="s">
        <v>268</v>
      </c>
      <c r="I447" t="s">
        <v>1057</v>
      </c>
      <c r="J447" t="s">
        <v>8</v>
      </c>
      <c r="K447" t="s">
        <v>9</v>
      </c>
      <c r="L447">
        <v>30</v>
      </c>
      <c r="M447">
        <v>90</v>
      </c>
      <c r="N447" s="1">
        <v>3.0000000000000013</v>
      </c>
    </row>
    <row r="448" spans="1:14" outlineLevel="4" x14ac:dyDescent="0.25">
      <c r="A448" t="s">
        <v>922</v>
      </c>
      <c r="B448" t="s">
        <v>1055</v>
      </c>
      <c r="C448" t="s">
        <v>1055</v>
      </c>
      <c r="D448" t="s">
        <v>3</v>
      </c>
      <c r="E448" t="s">
        <v>1058</v>
      </c>
      <c r="F448" t="s">
        <v>1059</v>
      </c>
      <c r="G448" t="s">
        <v>1055</v>
      </c>
      <c r="H448" t="s">
        <v>295</v>
      </c>
      <c r="I448" t="s">
        <v>1060</v>
      </c>
      <c r="J448" t="s">
        <v>27</v>
      </c>
      <c r="K448" t="s">
        <v>28</v>
      </c>
      <c r="L448">
        <v>19</v>
      </c>
      <c r="M448">
        <v>57</v>
      </c>
      <c r="N448" s="1">
        <v>1.9000000000000006</v>
      </c>
    </row>
    <row r="449" spans="1:14" outlineLevel="4" x14ac:dyDescent="0.25">
      <c r="A449" t="s">
        <v>922</v>
      </c>
      <c r="B449" t="s">
        <v>1055</v>
      </c>
      <c r="C449" t="s">
        <v>1055</v>
      </c>
      <c r="D449" t="s">
        <v>132</v>
      </c>
      <c r="E449" t="s">
        <v>1061</v>
      </c>
      <c r="F449" t="s">
        <v>1062</v>
      </c>
      <c r="G449" t="s">
        <v>1055</v>
      </c>
      <c r="H449" t="s">
        <v>1063</v>
      </c>
      <c r="I449" t="s">
        <v>1064</v>
      </c>
      <c r="J449" t="s">
        <v>8</v>
      </c>
      <c r="K449" t="s">
        <v>40</v>
      </c>
      <c r="L449">
        <v>8</v>
      </c>
      <c r="M449">
        <v>0</v>
      </c>
      <c r="N449" s="1">
        <v>0</v>
      </c>
    </row>
    <row r="450" spans="1:14" outlineLevel="4" x14ac:dyDescent="0.25">
      <c r="A450" t="s">
        <v>922</v>
      </c>
      <c r="B450" t="s">
        <v>1055</v>
      </c>
      <c r="C450" t="s">
        <v>1055</v>
      </c>
      <c r="D450" t="s">
        <v>3</v>
      </c>
      <c r="E450" t="s">
        <v>1065</v>
      </c>
      <c r="F450" t="s">
        <v>1066</v>
      </c>
      <c r="G450" t="s">
        <v>1055</v>
      </c>
      <c r="H450" t="s">
        <v>1017</v>
      </c>
      <c r="I450" t="s">
        <v>1067</v>
      </c>
      <c r="J450" t="s">
        <v>8</v>
      </c>
      <c r="K450" t="s">
        <v>9</v>
      </c>
      <c r="L450">
        <v>15</v>
      </c>
      <c r="M450">
        <v>60</v>
      </c>
      <c r="N450" s="1">
        <v>1.9999999999999998</v>
      </c>
    </row>
    <row r="451" spans="1:14" outlineLevel="4" x14ac:dyDescent="0.25">
      <c r="A451" t="s">
        <v>922</v>
      </c>
      <c r="B451" t="s">
        <v>1055</v>
      </c>
      <c r="C451" t="s">
        <v>1055</v>
      </c>
      <c r="D451" t="s">
        <v>3</v>
      </c>
      <c r="E451" t="s">
        <v>1068</v>
      </c>
      <c r="F451" t="s">
        <v>618</v>
      </c>
      <c r="G451" t="s">
        <v>1055</v>
      </c>
      <c r="H451" t="s">
        <v>1026</v>
      </c>
      <c r="I451" t="s">
        <v>1069</v>
      </c>
      <c r="J451" t="s">
        <v>8</v>
      </c>
      <c r="K451" t="s">
        <v>9</v>
      </c>
      <c r="L451">
        <v>30</v>
      </c>
      <c r="M451">
        <v>90</v>
      </c>
      <c r="N451" s="1">
        <v>3.75</v>
      </c>
    </row>
    <row r="452" spans="1:14" outlineLevel="3" x14ac:dyDescent="0.25">
      <c r="B452" s="7" t="s">
        <v>2139</v>
      </c>
      <c r="L452">
        <f>SUBTOTAL(9,L447:L451)</f>
        <v>102</v>
      </c>
      <c r="M452">
        <f>SUBTOTAL(9,M447:M451)</f>
        <v>297</v>
      </c>
      <c r="N452" s="1">
        <f>SUBTOTAL(9,N447:N451)</f>
        <v>10.650000000000002</v>
      </c>
    </row>
    <row r="453" spans="1:14" outlineLevel="2" x14ac:dyDescent="0.25">
      <c r="C453" s="7" t="s">
        <v>2139</v>
      </c>
      <c r="L453">
        <f>SUBTOTAL(9,L447:L451)</f>
        <v>102</v>
      </c>
      <c r="M453">
        <f>SUBTOTAL(9,M447:M451)</f>
        <v>297</v>
      </c>
      <c r="N453" s="1">
        <f>SUBTOTAL(9,N447:N451)</f>
        <v>10.650000000000002</v>
      </c>
    </row>
    <row r="454" spans="1:14" outlineLevel="4" x14ac:dyDescent="0.25">
      <c r="A454" t="s">
        <v>922</v>
      </c>
      <c r="B454" t="s">
        <v>1070</v>
      </c>
      <c r="C454" t="s">
        <v>1070</v>
      </c>
      <c r="D454" t="s">
        <v>3</v>
      </c>
      <c r="E454" t="s">
        <v>1071</v>
      </c>
      <c r="F454" t="s">
        <v>1072</v>
      </c>
      <c r="G454" t="s">
        <v>1070</v>
      </c>
      <c r="H454" t="s">
        <v>1073</v>
      </c>
      <c r="I454" t="s">
        <v>1074</v>
      </c>
      <c r="J454" t="s">
        <v>27</v>
      </c>
      <c r="K454" t="s">
        <v>216</v>
      </c>
      <c r="L454">
        <v>27</v>
      </c>
      <c r="M454">
        <v>81</v>
      </c>
      <c r="N454" s="1">
        <v>2.7000000000000011</v>
      </c>
    </row>
    <row r="455" spans="1:14" outlineLevel="4" x14ac:dyDescent="0.25">
      <c r="A455" t="s">
        <v>922</v>
      </c>
      <c r="B455" t="s">
        <v>1070</v>
      </c>
      <c r="C455" t="s">
        <v>1070</v>
      </c>
      <c r="D455" t="s">
        <v>3</v>
      </c>
      <c r="E455" t="s">
        <v>1075</v>
      </c>
      <c r="F455" t="s">
        <v>1076</v>
      </c>
      <c r="G455" t="s">
        <v>1070</v>
      </c>
      <c r="H455" t="s">
        <v>63</v>
      </c>
      <c r="I455" t="s">
        <v>1077</v>
      </c>
      <c r="J455" t="s">
        <v>8</v>
      </c>
      <c r="K455" t="s">
        <v>9</v>
      </c>
      <c r="L455">
        <v>18</v>
      </c>
      <c r="M455">
        <v>54</v>
      </c>
      <c r="N455" s="1">
        <v>1.8000000000000005</v>
      </c>
    </row>
    <row r="456" spans="1:14" outlineLevel="3" x14ac:dyDescent="0.25">
      <c r="B456" s="7" t="s">
        <v>2140</v>
      </c>
      <c r="L456">
        <f>SUBTOTAL(9,L454:L455)</f>
        <v>45</v>
      </c>
      <c r="M456">
        <f>SUBTOTAL(9,M454:M455)</f>
        <v>135</v>
      </c>
      <c r="N456" s="1">
        <f>SUBTOTAL(9,N454:N455)</f>
        <v>4.5000000000000018</v>
      </c>
    </row>
    <row r="457" spans="1:14" outlineLevel="2" x14ac:dyDescent="0.25">
      <c r="C457" s="7" t="s">
        <v>2140</v>
      </c>
      <c r="L457">
        <f>SUBTOTAL(9,L454:L455)</f>
        <v>45</v>
      </c>
      <c r="M457">
        <f>SUBTOTAL(9,M454:M455)</f>
        <v>135</v>
      </c>
      <c r="N457" s="1">
        <f>SUBTOTAL(9,N454:N455)</f>
        <v>4.5000000000000018</v>
      </c>
    </row>
    <row r="458" spans="1:14" outlineLevel="4" x14ac:dyDescent="0.25">
      <c r="A458" t="s">
        <v>922</v>
      </c>
      <c r="B458" t="s">
        <v>1078</v>
      </c>
      <c r="C458" t="s">
        <v>1078</v>
      </c>
      <c r="D458" t="s">
        <v>3</v>
      </c>
      <c r="E458" t="s">
        <v>1079</v>
      </c>
      <c r="F458" t="s">
        <v>170</v>
      </c>
      <c r="G458" t="s">
        <v>1078</v>
      </c>
      <c r="H458" t="s">
        <v>1080</v>
      </c>
      <c r="I458" t="s">
        <v>1081</v>
      </c>
      <c r="J458" t="s">
        <v>27</v>
      </c>
      <c r="K458" t="s">
        <v>216</v>
      </c>
      <c r="L458">
        <v>22</v>
      </c>
      <c r="M458">
        <v>66</v>
      </c>
      <c r="N458" s="1">
        <v>2.2000000000000006</v>
      </c>
    </row>
    <row r="459" spans="1:14" outlineLevel="4" x14ac:dyDescent="0.25">
      <c r="A459" t="s">
        <v>922</v>
      </c>
      <c r="B459" t="s">
        <v>1078</v>
      </c>
      <c r="C459" t="s">
        <v>1078</v>
      </c>
      <c r="D459" t="s">
        <v>3</v>
      </c>
      <c r="E459" t="s">
        <v>965</v>
      </c>
      <c r="F459" t="s">
        <v>943</v>
      </c>
      <c r="G459" t="s">
        <v>1078</v>
      </c>
      <c r="H459" t="s">
        <v>1082</v>
      </c>
      <c r="I459" t="s">
        <v>1083</v>
      </c>
      <c r="J459" t="s">
        <v>27</v>
      </c>
      <c r="K459" t="s">
        <v>216</v>
      </c>
      <c r="L459">
        <v>40</v>
      </c>
      <c r="M459">
        <v>120</v>
      </c>
      <c r="N459" s="1">
        <v>4.0000000000000018</v>
      </c>
    </row>
    <row r="460" spans="1:14" outlineLevel="3" x14ac:dyDescent="0.25">
      <c r="B460" s="7" t="s">
        <v>2141</v>
      </c>
      <c r="L460">
        <f>SUBTOTAL(9,L458:L459)</f>
        <v>62</v>
      </c>
      <c r="M460">
        <f>SUBTOTAL(9,M458:M459)</f>
        <v>186</v>
      </c>
      <c r="N460" s="1">
        <f>SUBTOTAL(9,N458:N459)</f>
        <v>6.2000000000000028</v>
      </c>
    </row>
    <row r="461" spans="1:14" outlineLevel="2" x14ac:dyDescent="0.25">
      <c r="C461" s="7" t="s">
        <v>2141</v>
      </c>
      <c r="L461">
        <f>SUBTOTAL(9,L458:L459)</f>
        <v>62</v>
      </c>
      <c r="M461">
        <f>SUBTOTAL(9,M458:M459)</f>
        <v>186</v>
      </c>
      <c r="N461" s="1">
        <f>SUBTOTAL(9,N458:N459)</f>
        <v>6.2000000000000028</v>
      </c>
    </row>
    <row r="462" spans="1:14" outlineLevel="4" x14ac:dyDescent="0.25">
      <c r="A462" t="s">
        <v>922</v>
      </c>
      <c r="B462" t="s">
        <v>1084</v>
      </c>
      <c r="C462" t="s">
        <v>957</v>
      </c>
      <c r="D462" t="s">
        <v>982</v>
      </c>
      <c r="E462" t="s">
        <v>1085</v>
      </c>
      <c r="F462" t="s">
        <v>1086</v>
      </c>
      <c r="G462" t="s">
        <v>985</v>
      </c>
      <c r="H462" t="s">
        <v>1087</v>
      </c>
      <c r="I462" t="s">
        <v>1088</v>
      </c>
      <c r="J462" t="s">
        <v>27</v>
      </c>
      <c r="K462" t="s">
        <v>28</v>
      </c>
      <c r="L462">
        <v>14</v>
      </c>
      <c r="M462">
        <v>28</v>
      </c>
      <c r="N462" s="1">
        <v>1.1666666666666665</v>
      </c>
    </row>
    <row r="463" spans="1:14" outlineLevel="3" x14ac:dyDescent="0.25">
      <c r="B463" s="7" t="s">
        <v>2182</v>
      </c>
      <c r="L463">
        <f>SUBTOTAL(9,L462:L462)</f>
        <v>14</v>
      </c>
      <c r="M463">
        <f>SUBTOTAL(9,M462:M462)</f>
        <v>28</v>
      </c>
      <c r="N463" s="1">
        <f>SUBTOTAL(9,N462:N462)</f>
        <v>1.1666666666666665</v>
      </c>
    </row>
    <row r="464" spans="1:14" outlineLevel="2" x14ac:dyDescent="0.25">
      <c r="C464" s="7" t="s">
        <v>2134</v>
      </c>
      <c r="L464">
        <f>SUBTOTAL(9,L462:L462)</f>
        <v>14</v>
      </c>
      <c r="M464">
        <f>SUBTOTAL(9,M462:M462)</f>
        <v>28</v>
      </c>
      <c r="N464" s="1">
        <f>SUBTOTAL(9,N462:N462)</f>
        <v>1.1666666666666665</v>
      </c>
    </row>
    <row r="465" spans="1:14" outlineLevel="1" x14ac:dyDescent="0.25">
      <c r="A465" s="7" t="s">
        <v>2080</v>
      </c>
      <c r="L465">
        <f>SUBTOTAL(9,L392:L462)</f>
        <v>1046</v>
      </c>
      <c r="M465">
        <f>SUBTOTAL(9,M392:M462)</f>
        <v>3294</v>
      </c>
      <c r="N465" s="1">
        <f>SUBTOTAL(9,N392:N462)</f>
        <v>116.69166666666671</v>
      </c>
    </row>
    <row r="466" spans="1:14" outlineLevel="4" x14ac:dyDescent="0.25">
      <c r="A466" t="s">
        <v>1089</v>
      </c>
      <c r="B466" t="s">
        <v>1090</v>
      </c>
      <c r="C466" t="s">
        <v>1090</v>
      </c>
      <c r="D466" t="s">
        <v>132</v>
      </c>
      <c r="E466" t="s">
        <v>1091</v>
      </c>
      <c r="F466" t="s">
        <v>1092</v>
      </c>
      <c r="G466" t="s">
        <v>1090</v>
      </c>
      <c r="H466" t="s">
        <v>1093</v>
      </c>
      <c r="I466" t="s">
        <v>1094</v>
      </c>
      <c r="J466" t="s">
        <v>8</v>
      </c>
      <c r="K466" t="s">
        <v>9</v>
      </c>
      <c r="L466">
        <v>7</v>
      </c>
      <c r="M466">
        <v>28</v>
      </c>
      <c r="N466" s="1">
        <v>1.1666666666666665</v>
      </c>
    </row>
    <row r="467" spans="1:14" outlineLevel="4" x14ac:dyDescent="0.25">
      <c r="A467" t="s">
        <v>1089</v>
      </c>
      <c r="B467" t="s">
        <v>1090</v>
      </c>
      <c r="C467" t="s">
        <v>1090</v>
      </c>
      <c r="D467" t="s">
        <v>132</v>
      </c>
      <c r="E467" t="s">
        <v>1095</v>
      </c>
      <c r="F467" t="s">
        <v>195</v>
      </c>
      <c r="G467" t="s">
        <v>1090</v>
      </c>
      <c r="H467" t="s">
        <v>1093</v>
      </c>
      <c r="I467" t="s">
        <v>1096</v>
      </c>
      <c r="J467" t="s">
        <v>27</v>
      </c>
      <c r="K467" t="s">
        <v>216</v>
      </c>
      <c r="L467">
        <v>6</v>
      </c>
      <c r="M467">
        <v>24</v>
      </c>
      <c r="N467" s="1">
        <v>0.99999999999999989</v>
      </c>
    </row>
    <row r="468" spans="1:14" outlineLevel="4" x14ac:dyDescent="0.25">
      <c r="A468" t="s">
        <v>1089</v>
      </c>
      <c r="B468" t="s">
        <v>1090</v>
      </c>
      <c r="C468" t="s">
        <v>1090</v>
      </c>
      <c r="D468" t="s">
        <v>3</v>
      </c>
      <c r="E468" t="s">
        <v>327</v>
      </c>
      <c r="F468" t="s">
        <v>1097</v>
      </c>
      <c r="G468" t="s">
        <v>1090</v>
      </c>
      <c r="H468" t="s">
        <v>1098</v>
      </c>
      <c r="I468" t="s">
        <v>1099</v>
      </c>
      <c r="J468" t="s">
        <v>8</v>
      </c>
      <c r="K468" t="s">
        <v>9</v>
      </c>
      <c r="L468">
        <v>25</v>
      </c>
      <c r="M468">
        <v>100</v>
      </c>
      <c r="N468" s="1">
        <v>4.1666666666666652</v>
      </c>
    </row>
    <row r="469" spans="1:14" outlineLevel="4" x14ac:dyDescent="0.25">
      <c r="A469" t="s">
        <v>1089</v>
      </c>
      <c r="B469" t="s">
        <v>1090</v>
      </c>
      <c r="C469" t="s">
        <v>1090</v>
      </c>
      <c r="D469" t="s">
        <v>3</v>
      </c>
      <c r="E469" t="s">
        <v>1100</v>
      </c>
      <c r="F469" t="s">
        <v>779</v>
      </c>
      <c r="G469" t="s">
        <v>1090</v>
      </c>
      <c r="H469" t="s">
        <v>1101</v>
      </c>
      <c r="I469" t="s">
        <v>1102</v>
      </c>
      <c r="J469" t="s">
        <v>27</v>
      </c>
      <c r="K469" t="s">
        <v>216</v>
      </c>
      <c r="L469">
        <v>25</v>
      </c>
      <c r="M469">
        <v>100</v>
      </c>
      <c r="N469" s="1">
        <v>4.1666666666666652</v>
      </c>
    </row>
    <row r="470" spans="1:14" outlineLevel="4" x14ac:dyDescent="0.25">
      <c r="A470" t="s">
        <v>1089</v>
      </c>
      <c r="B470" t="s">
        <v>1090</v>
      </c>
      <c r="C470" t="s">
        <v>1090</v>
      </c>
      <c r="D470" t="s">
        <v>132</v>
      </c>
      <c r="E470" t="s">
        <v>133</v>
      </c>
      <c r="F470" t="s">
        <v>356</v>
      </c>
      <c r="G470" t="s">
        <v>1090</v>
      </c>
      <c r="H470" t="s">
        <v>1103</v>
      </c>
      <c r="I470" t="s">
        <v>1104</v>
      </c>
      <c r="J470" t="s">
        <v>27</v>
      </c>
      <c r="K470" t="s">
        <v>28</v>
      </c>
      <c r="L470">
        <v>22</v>
      </c>
      <c r="M470">
        <v>88</v>
      </c>
      <c r="N470" s="1">
        <v>3.6666666666666652</v>
      </c>
    </row>
    <row r="471" spans="1:14" outlineLevel="4" x14ac:dyDescent="0.25">
      <c r="A471" t="s">
        <v>1089</v>
      </c>
      <c r="B471" t="s">
        <v>1090</v>
      </c>
      <c r="C471" t="s">
        <v>1090</v>
      </c>
      <c r="D471" t="s">
        <v>3</v>
      </c>
      <c r="E471" t="s">
        <v>1105</v>
      </c>
      <c r="F471" t="s">
        <v>298</v>
      </c>
      <c r="G471" t="s">
        <v>1090</v>
      </c>
      <c r="H471" t="s">
        <v>1106</v>
      </c>
      <c r="I471" t="s">
        <v>1107</v>
      </c>
      <c r="J471" t="s">
        <v>8</v>
      </c>
      <c r="K471" t="s">
        <v>9</v>
      </c>
      <c r="L471">
        <v>17</v>
      </c>
      <c r="M471">
        <v>68</v>
      </c>
      <c r="N471" s="1">
        <v>2.8333333333333326</v>
      </c>
    </row>
    <row r="472" spans="1:14" outlineLevel="4" x14ac:dyDescent="0.25">
      <c r="A472" t="s">
        <v>1089</v>
      </c>
      <c r="B472" t="s">
        <v>1090</v>
      </c>
      <c r="C472" t="s">
        <v>1090</v>
      </c>
      <c r="D472" t="s">
        <v>132</v>
      </c>
      <c r="E472" t="s">
        <v>1108</v>
      </c>
      <c r="F472" t="s">
        <v>1109</v>
      </c>
      <c r="G472" t="s">
        <v>1090</v>
      </c>
      <c r="H472" t="s">
        <v>1110</v>
      </c>
      <c r="I472" t="s">
        <v>1111</v>
      </c>
      <c r="J472" t="s">
        <v>27</v>
      </c>
      <c r="K472" t="s">
        <v>28</v>
      </c>
      <c r="L472">
        <v>11</v>
      </c>
      <c r="M472">
        <v>44</v>
      </c>
      <c r="N472" s="1">
        <v>1.8333333333333335</v>
      </c>
    </row>
    <row r="473" spans="1:14" outlineLevel="4" x14ac:dyDescent="0.25">
      <c r="A473" t="s">
        <v>1089</v>
      </c>
      <c r="B473" t="s">
        <v>1090</v>
      </c>
      <c r="C473" t="s">
        <v>1090</v>
      </c>
      <c r="D473" t="s">
        <v>3</v>
      </c>
      <c r="E473" t="s">
        <v>1112</v>
      </c>
      <c r="F473" t="s">
        <v>1113</v>
      </c>
      <c r="G473" t="s">
        <v>1090</v>
      </c>
      <c r="H473" t="s">
        <v>1114</v>
      </c>
      <c r="I473" t="s">
        <v>1115</v>
      </c>
      <c r="J473" t="s">
        <v>8</v>
      </c>
      <c r="K473" t="s">
        <v>9</v>
      </c>
      <c r="L473">
        <v>22</v>
      </c>
      <c r="M473">
        <v>88</v>
      </c>
      <c r="N473" s="1">
        <v>3.6666666666666652</v>
      </c>
    </row>
    <row r="474" spans="1:14" outlineLevel="4" x14ac:dyDescent="0.25">
      <c r="A474" t="s">
        <v>1089</v>
      </c>
      <c r="B474" t="s">
        <v>1090</v>
      </c>
      <c r="C474" t="s">
        <v>1090</v>
      </c>
      <c r="D474" t="s">
        <v>3</v>
      </c>
      <c r="E474" t="s">
        <v>1116</v>
      </c>
      <c r="F474" t="s">
        <v>1117</v>
      </c>
      <c r="G474" t="s">
        <v>1090</v>
      </c>
      <c r="H474" t="s">
        <v>1118</v>
      </c>
      <c r="I474" t="s">
        <v>1119</v>
      </c>
      <c r="J474" t="s">
        <v>27</v>
      </c>
      <c r="K474" t="s">
        <v>28</v>
      </c>
      <c r="L474">
        <v>18</v>
      </c>
      <c r="M474">
        <v>72</v>
      </c>
      <c r="N474" s="1">
        <v>2.9999999999999991</v>
      </c>
    </row>
    <row r="475" spans="1:14" outlineLevel="4" x14ac:dyDescent="0.25">
      <c r="A475" t="s">
        <v>1089</v>
      </c>
      <c r="B475" t="s">
        <v>1090</v>
      </c>
      <c r="C475" t="s">
        <v>1090</v>
      </c>
      <c r="D475" t="s">
        <v>3</v>
      </c>
      <c r="E475" t="s">
        <v>1120</v>
      </c>
      <c r="F475" t="s">
        <v>313</v>
      </c>
      <c r="G475" t="s">
        <v>1090</v>
      </c>
      <c r="H475" t="s">
        <v>1121</v>
      </c>
      <c r="I475" t="s">
        <v>1122</v>
      </c>
      <c r="J475" t="s">
        <v>27</v>
      </c>
      <c r="K475" t="s">
        <v>216</v>
      </c>
      <c r="L475">
        <v>15</v>
      </c>
      <c r="M475">
        <v>60</v>
      </c>
      <c r="N475" s="1">
        <v>2.4999999999999996</v>
      </c>
    </row>
    <row r="476" spans="1:14" outlineLevel="4" x14ac:dyDescent="0.25">
      <c r="A476" t="s">
        <v>1089</v>
      </c>
      <c r="B476" t="s">
        <v>1090</v>
      </c>
      <c r="C476" t="s">
        <v>1090</v>
      </c>
      <c r="D476" t="s">
        <v>3</v>
      </c>
      <c r="E476" t="s">
        <v>1123</v>
      </c>
      <c r="F476" t="s">
        <v>170</v>
      </c>
      <c r="G476" t="s">
        <v>1090</v>
      </c>
      <c r="H476" t="s">
        <v>1124</v>
      </c>
      <c r="I476" t="s">
        <v>1125</v>
      </c>
      <c r="J476" t="s">
        <v>27</v>
      </c>
      <c r="K476" t="s">
        <v>216</v>
      </c>
      <c r="L476">
        <v>16</v>
      </c>
      <c r="M476">
        <v>64</v>
      </c>
      <c r="N476" s="1">
        <v>2.6666666666666661</v>
      </c>
    </row>
    <row r="477" spans="1:14" outlineLevel="4" x14ac:dyDescent="0.25">
      <c r="A477" t="s">
        <v>1089</v>
      </c>
      <c r="B477" t="s">
        <v>1090</v>
      </c>
      <c r="C477" t="s">
        <v>1090</v>
      </c>
      <c r="D477" t="s">
        <v>3</v>
      </c>
      <c r="E477" t="s">
        <v>1112</v>
      </c>
      <c r="F477" t="s">
        <v>1113</v>
      </c>
      <c r="G477" t="s">
        <v>1090</v>
      </c>
      <c r="H477" t="s">
        <v>1026</v>
      </c>
      <c r="I477" t="s">
        <v>1126</v>
      </c>
      <c r="J477" t="s">
        <v>27</v>
      </c>
      <c r="K477" t="s">
        <v>28</v>
      </c>
      <c r="L477">
        <v>1</v>
      </c>
      <c r="M477">
        <v>1</v>
      </c>
      <c r="N477" s="1">
        <v>4.1666666666666657E-2</v>
      </c>
    </row>
    <row r="478" spans="1:14" outlineLevel="4" x14ac:dyDescent="0.25">
      <c r="A478" t="s">
        <v>1089</v>
      </c>
      <c r="B478" t="s">
        <v>1090</v>
      </c>
      <c r="C478" t="s">
        <v>1090</v>
      </c>
      <c r="D478" t="s">
        <v>132</v>
      </c>
      <c r="E478" t="s">
        <v>1127</v>
      </c>
      <c r="F478" t="s">
        <v>86</v>
      </c>
      <c r="G478" t="s">
        <v>1090</v>
      </c>
      <c r="H478" t="s">
        <v>738</v>
      </c>
      <c r="I478" t="s">
        <v>1128</v>
      </c>
      <c r="J478" t="s">
        <v>27</v>
      </c>
      <c r="K478" t="s">
        <v>9</v>
      </c>
      <c r="L478">
        <v>11</v>
      </c>
      <c r="M478">
        <v>44</v>
      </c>
      <c r="N478" s="1">
        <v>1.8333333333333335</v>
      </c>
    </row>
    <row r="479" spans="1:14" outlineLevel="4" x14ac:dyDescent="0.25">
      <c r="A479" t="s">
        <v>1089</v>
      </c>
      <c r="B479" t="s">
        <v>1090</v>
      </c>
      <c r="C479" t="s">
        <v>1090</v>
      </c>
      <c r="D479" t="s">
        <v>132</v>
      </c>
      <c r="E479" t="s">
        <v>1129</v>
      </c>
      <c r="F479" t="s">
        <v>398</v>
      </c>
      <c r="G479" t="s">
        <v>1090</v>
      </c>
      <c r="H479" t="s">
        <v>738</v>
      </c>
      <c r="I479" t="s">
        <v>1130</v>
      </c>
      <c r="J479" t="s">
        <v>8</v>
      </c>
      <c r="K479" t="s">
        <v>9</v>
      </c>
      <c r="L479">
        <v>10</v>
      </c>
      <c r="M479">
        <v>40</v>
      </c>
      <c r="N479" s="1">
        <v>1.6666666666666667</v>
      </c>
    </row>
    <row r="480" spans="1:14" outlineLevel="4" x14ac:dyDescent="0.25">
      <c r="A480" t="s">
        <v>1089</v>
      </c>
      <c r="B480" t="s">
        <v>1090</v>
      </c>
      <c r="C480" t="s">
        <v>1090</v>
      </c>
      <c r="D480" t="s">
        <v>132</v>
      </c>
      <c r="E480" t="s">
        <v>1131</v>
      </c>
      <c r="F480" t="s">
        <v>67</v>
      </c>
      <c r="G480" t="s">
        <v>1090</v>
      </c>
      <c r="H480" t="s">
        <v>1132</v>
      </c>
      <c r="I480" t="s">
        <v>1133</v>
      </c>
      <c r="J480" t="s">
        <v>27</v>
      </c>
      <c r="K480" t="s">
        <v>40</v>
      </c>
      <c r="L480">
        <v>12</v>
      </c>
      <c r="M480">
        <v>48</v>
      </c>
      <c r="N480" s="1">
        <v>2</v>
      </c>
    </row>
    <row r="481" spans="1:14" outlineLevel="4" x14ac:dyDescent="0.25">
      <c r="A481" t="s">
        <v>1089</v>
      </c>
      <c r="B481" t="s">
        <v>1090</v>
      </c>
      <c r="C481" t="s">
        <v>1090</v>
      </c>
      <c r="D481" t="s">
        <v>132</v>
      </c>
      <c r="E481" t="s">
        <v>1134</v>
      </c>
      <c r="F481" t="s">
        <v>298</v>
      </c>
      <c r="G481" t="s">
        <v>1090</v>
      </c>
      <c r="H481" t="s">
        <v>1132</v>
      </c>
      <c r="I481" t="s">
        <v>1135</v>
      </c>
      <c r="J481" t="s">
        <v>27</v>
      </c>
      <c r="K481" t="s">
        <v>40</v>
      </c>
      <c r="L481">
        <v>11</v>
      </c>
      <c r="M481">
        <v>44</v>
      </c>
      <c r="N481" s="1">
        <v>1.8333333333333335</v>
      </c>
    </row>
    <row r="482" spans="1:14" outlineLevel="4" x14ac:dyDescent="0.25">
      <c r="A482" t="s">
        <v>1089</v>
      </c>
      <c r="B482" t="s">
        <v>1090</v>
      </c>
      <c r="C482" t="s">
        <v>1090</v>
      </c>
      <c r="D482" t="s">
        <v>132</v>
      </c>
      <c r="E482" t="s">
        <v>1112</v>
      </c>
      <c r="F482" t="s">
        <v>1113</v>
      </c>
      <c r="G482" t="s">
        <v>1090</v>
      </c>
      <c r="H482" t="s">
        <v>1136</v>
      </c>
      <c r="I482" t="s">
        <v>1137</v>
      </c>
      <c r="J482" t="s">
        <v>8</v>
      </c>
      <c r="K482" t="s">
        <v>9</v>
      </c>
      <c r="L482">
        <v>1</v>
      </c>
      <c r="M482">
        <v>4</v>
      </c>
      <c r="N482" s="1">
        <v>0.25</v>
      </c>
    </row>
    <row r="483" spans="1:14" outlineLevel="4" x14ac:dyDescent="0.25">
      <c r="A483" t="s">
        <v>1089</v>
      </c>
      <c r="B483" t="s">
        <v>1090</v>
      </c>
      <c r="C483" t="s">
        <v>1090</v>
      </c>
      <c r="D483" t="s">
        <v>3</v>
      </c>
      <c r="E483" t="s">
        <v>1112</v>
      </c>
      <c r="F483" t="s">
        <v>1113</v>
      </c>
      <c r="G483" t="s">
        <v>1090</v>
      </c>
      <c r="H483" t="s">
        <v>1136</v>
      </c>
      <c r="I483" t="s">
        <v>1138</v>
      </c>
      <c r="J483" t="s">
        <v>27</v>
      </c>
      <c r="K483" t="s">
        <v>40</v>
      </c>
      <c r="L483">
        <v>1</v>
      </c>
      <c r="M483">
        <v>4</v>
      </c>
      <c r="N483" s="1">
        <v>0.25</v>
      </c>
    </row>
    <row r="484" spans="1:14" outlineLevel="4" x14ac:dyDescent="0.25">
      <c r="A484" t="s">
        <v>1089</v>
      </c>
      <c r="B484" t="s">
        <v>1090</v>
      </c>
      <c r="C484" t="s">
        <v>1090</v>
      </c>
      <c r="D484" t="s">
        <v>132</v>
      </c>
      <c r="E484" t="s">
        <v>1100</v>
      </c>
      <c r="F484" t="s">
        <v>779</v>
      </c>
      <c r="G484" t="s">
        <v>1090</v>
      </c>
      <c r="H484" t="s">
        <v>1136</v>
      </c>
      <c r="I484" t="s">
        <v>1139</v>
      </c>
      <c r="J484" t="s">
        <v>8</v>
      </c>
      <c r="K484" t="s">
        <v>9</v>
      </c>
      <c r="L484">
        <v>1</v>
      </c>
      <c r="M484">
        <v>4</v>
      </c>
      <c r="N484" s="1">
        <v>0.25</v>
      </c>
    </row>
    <row r="485" spans="1:14" outlineLevel="4" x14ac:dyDescent="0.25">
      <c r="A485" t="s">
        <v>1089</v>
      </c>
      <c r="B485" t="s">
        <v>1090</v>
      </c>
      <c r="C485" t="s">
        <v>1090</v>
      </c>
      <c r="D485" t="s">
        <v>132</v>
      </c>
      <c r="E485" t="s">
        <v>1140</v>
      </c>
      <c r="F485" t="s">
        <v>1141</v>
      </c>
      <c r="G485" t="s">
        <v>1090</v>
      </c>
      <c r="H485" t="s">
        <v>1136</v>
      </c>
      <c r="I485" t="s">
        <v>1142</v>
      </c>
      <c r="J485" t="s">
        <v>8</v>
      </c>
      <c r="K485" t="s">
        <v>9</v>
      </c>
      <c r="L485">
        <v>1</v>
      </c>
      <c r="M485">
        <v>4</v>
      </c>
      <c r="N485" s="1">
        <v>0.25</v>
      </c>
    </row>
    <row r="486" spans="1:14" outlineLevel="4" x14ac:dyDescent="0.25">
      <c r="A486" t="s">
        <v>1089</v>
      </c>
      <c r="B486" t="s">
        <v>1090</v>
      </c>
      <c r="C486" t="s">
        <v>1090</v>
      </c>
      <c r="D486" t="s">
        <v>3</v>
      </c>
      <c r="E486" t="s">
        <v>133</v>
      </c>
      <c r="F486" t="s">
        <v>356</v>
      </c>
      <c r="G486" t="s">
        <v>1090</v>
      </c>
      <c r="H486" t="s">
        <v>826</v>
      </c>
      <c r="I486" t="s">
        <v>1143</v>
      </c>
      <c r="J486" t="s">
        <v>8</v>
      </c>
      <c r="K486" t="s">
        <v>9</v>
      </c>
      <c r="L486">
        <v>1</v>
      </c>
      <c r="M486">
        <v>2</v>
      </c>
      <c r="N486" s="1">
        <v>0.125</v>
      </c>
    </row>
    <row r="487" spans="1:14" outlineLevel="4" x14ac:dyDescent="0.25">
      <c r="A487" t="s">
        <v>1089</v>
      </c>
      <c r="B487" t="s">
        <v>1090</v>
      </c>
      <c r="C487" t="s">
        <v>1090</v>
      </c>
      <c r="D487" t="s">
        <v>132</v>
      </c>
      <c r="E487" t="s">
        <v>1105</v>
      </c>
      <c r="F487" t="s">
        <v>298</v>
      </c>
      <c r="G487" t="s">
        <v>1090</v>
      </c>
      <c r="H487" t="s">
        <v>826</v>
      </c>
      <c r="I487" t="s">
        <v>1144</v>
      </c>
      <c r="J487" t="s">
        <v>27</v>
      </c>
      <c r="K487" t="s">
        <v>40</v>
      </c>
      <c r="L487">
        <v>1</v>
      </c>
      <c r="M487">
        <v>2</v>
      </c>
      <c r="N487" s="1">
        <v>0.125</v>
      </c>
    </row>
    <row r="488" spans="1:14" outlineLevel="4" x14ac:dyDescent="0.25">
      <c r="A488" t="s">
        <v>1089</v>
      </c>
      <c r="B488" t="s">
        <v>1090</v>
      </c>
      <c r="C488" t="s">
        <v>1090</v>
      </c>
      <c r="D488" t="s">
        <v>132</v>
      </c>
      <c r="E488" t="s">
        <v>1140</v>
      </c>
      <c r="F488" t="s">
        <v>1141</v>
      </c>
      <c r="G488" t="s">
        <v>1090</v>
      </c>
      <c r="H488" t="s">
        <v>826</v>
      </c>
      <c r="I488" t="s">
        <v>1145</v>
      </c>
      <c r="J488" t="s">
        <v>8</v>
      </c>
      <c r="K488" t="s">
        <v>9</v>
      </c>
      <c r="L488">
        <v>1</v>
      </c>
      <c r="M488">
        <v>4</v>
      </c>
      <c r="N488" s="1">
        <v>0.25</v>
      </c>
    </row>
    <row r="489" spans="1:14" outlineLevel="4" x14ac:dyDescent="0.25">
      <c r="A489" t="s">
        <v>1089</v>
      </c>
      <c r="B489" t="s">
        <v>1090</v>
      </c>
      <c r="C489" t="s">
        <v>1090</v>
      </c>
      <c r="D489" t="s">
        <v>3</v>
      </c>
      <c r="E489" t="s">
        <v>1120</v>
      </c>
      <c r="F489" t="s">
        <v>313</v>
      </c>
      <c r="G489" t="s">
        <v>1090</v>
      </c>
      <c r="H489" t="s">
        <v>826</v>
      </c>
      <c r="I489" t="s">
        <v>1146</v>
      </c>
      <c r="J489" t="s">
        <v>27</v>
      </c>
      <c r="K489" t="s">
        <v>40</v>
      </c>
      <c r="L489">
        <v>1</v>
      </c>
      <c r="M489">
        <v>2</v>
      </c>
      <c r="N489" s="1">
        <v>0.125</v>
      </c>
    </row>
    <row r="490" spans="1:14" outlineLevel="4" x14ac:dyDescent="0.25">
      <c r="A490" t="s">
        <v>1089</v>
      </c>
      <c r="B490" t="s">
        <v>1090</v>
      </c>
      <c r="C490" t="s">
        <v>1090</v>
      </c>
      <c r="D490" t="s">
        <v>132</v>
      </c>
      <c r="E490" t="s">
        <v>1100</v>
      </c>
      <c r="F490" t="s">
        <v>779</v>
      </c>
      <c r="G490" t="s">
        <v>1090</v>
      </c>
      <c r="H490" t="s">
        <v>826</v>
      </c>
      <c r="I490" t="s">
        <v>1147</v>
      </c>
      <c r="J490" t="s">
        <v>27</v>
      </c>
      <c r="K490" t="s">
        <v>40</v>
      </c>
      <c r="L490">
        <v>1</v>
      </c>
      <c r="M490">
        <v>2</v>
      </c>
      <c r="N490" s="1">
        <v>0.125</v>
      </c>
    </row>
    <row r="491" spans="1:14" outlineLevel="3" x14ac:dyDescent="0.25">
      <c r="B491" s="7" t="s">
        <v>2142</v>
      </c>
      <c r="L491">
        <f>SUBTOTAL(9,L466:L490)</f>
        <v>238</v>
      </c>
      <c r="M491">
        <f>SUBTOTAL(9,M466:M490)</f>
        <v>941</v>
      </c>
      <c r="N491" s="1">
        <f>SUBTOTAL(9,N466:N490)</f>
        <v>39.791666666666657</v>
      </c>
    </row>
    <row r="492" spans="1:14" outlineLevel="2" x14ac:dyDescent="0.25">
      <c r="C492" s="7" t="s">
        <v>2142</v>
      </c>
      <c r="L492">
        <f>SUBTOTAL(9,L466:L490)</f>
        <v>238</v>
      </c>
      <c r="M492">
        <f>SUBTOTAL(9,M466:M490)</f>
        <v>941</v>
      </c>
      <c r="N492" s="1">
        <f>SUBTOTAL(9,N466:N490)</f>
        <v>39.791666666666657</v>
      </c>
    </row>
    <row r="493" spans="1:14" outlineLevel="4" x14ac:dyDescent="0.25">
      <c r="A493" t="s">
        <v>1089</v>
      </c>
      <c r="B493" t="s">
        <v>1148</v>
      </c>
      <c r="C493" t="s">
        <v>1149</v>
      </c>
      <c r="D493" t="s">
        <v>3</v>
      </c>
      <c r="E493" t="s">
        <v>1150</v>
      </c>
      <c r="F493" t="s">
        <v>1151</v>
      </c>
      <c r="G493" t="s">
        <v>1149</v>
      </c>
      <c r="H493" t="s">
        <v>1152</v>
      </c>
      <c r="I493" t="s">
        <v>1153</v>
      </c>
      <c r="J493" t="s">
        <v>27</v>
      </c>
      <c r="K493" t="s">
        <v>216</v>
      </c>
      <c r="L493">
        <v>9</v>
      </c>
      <c r="M493">
        <v>36</v>
      </c>
      <c r="N493" s="1">
        <v>1.2</v>
      </c>
    </row>
    <row r="494" spans="1:14" outlineLevel="4" x14ac:dyDescent="0.25">
      <c r="A494" t="s">
        <v>1089</v>
      </c>
      <c r="B494" t="s">
        <v>1148</v>
      </c>
      <c r="C494" t="s">
        <v>1149</v>
      </c>
      <c r="D494" t="s">
        <v>3</v>
      </c>
      <c r="E494" t="s">
        <v>1150</v>
      </c>
      <c r="F494" t="s">
        <v>1151</v>
      </c>
      <c r="G494" t="s">
        <v>1149</v>
      </c>
      <c r="H494" t="s">
        <v>1154</v>
      </c>
      <c r="I494" t="s">
        <v>1155</v>
      </c>
      <c r="J494" t="s">
        <v>8</v>
      </c>
      <c r="K494" t="s">
        <v>9</v>
      </c>
      <c r="L494">
        <v>10</v>
      </c>
      <c r="M494">
        <v>40</v>
      </c>
      <c r="N494" s="1">
        <v>1.8333333333333335</v>
      </c>
    </row>
    <row r="495" spans="1:14" outlineLevel="4" x14ac:dyDescent="0.25">
      <c r="A495" t="s">
        <v>1089</v>
      </c>
      <c r="B495" t="s">
        <v>1148</v>
      </c>
      <c r="C495" t="s">
        <v>1149</v>
      </c>
      <c r="D495" t="s">
        <v>132</v>
      </c>
      <c r="E495" t="s">
        <v>1150</v>
      </c>
      <c r="F495" t="s">
        <v>1151</v>
      </c>
      <c r="G495" t="s">
        <v>1149</v>
      </c>
      <c r="H495" t="s">
        <v>1132</v>
      </c>
      <c r="I495" t="s">
        <v>1156</v>
      </c>
      <c r="J495" t="s">
        <v>27</v>
      </c>
      <c r="K495" t="s">
        <v>40</v>
      </c>
      <c r="L495">
        <v>3</v>
      </c>
      <c r="M495">
        <v>6</v>
      </c>
      <c r="N495" s="1">
        <v>0.25</v>
      </c>
    </row>
    <row r="496" spans="1:14" outlineLevel="4" x14ac:dyDescent="0.25">
      <c r="A496" t="s">
        <v>1089</v>
      </c>
      <c r="B496" t="s">
        <v>1148</v>
      </c>
      <c r="C496" t="s">
        <v>1149</v>
      </c>
      <c r="D496" t="s">
        <v>3</v>
      </c>
      <c r="E496" t="s">
        <v>1157</v>
      </c>
      <c r="F496" t="s">
        <v>1158</v>
      </c>
      <c r="G496" t="s">
        <v>1149</v>
      </c>
      <c r="H496" t="s">
        <v>1159</v>
      </c>
      <c r="I496" t="s">
        <v>1160</v>
      </c>
      <c r="J496" t="s">
        <v>27</v>
      </c>
      <c r="K496" t="s">
        <v>40</v>
      </c>
      <c r="L496">
        <v>1</v>
      </c>
      <c r="M496">
        <v>4</v>
      </c>
      <c r="N496" s="1">
        <v>0.25</v>
      </c>
    </row>
    <row r="497" spans="1:14" outlineLevel="4" x14ac:dyDescent="0.25">
      <c r="A497" t="s">
        <v>1089</v>
      </c>
      <c r="B497" t="s">
        <v>1148</v>
      </c>
      <c r="C497" t="s">
        <v>1149</v>
      </c>
      <c r="D497" t="s">
        <v>3</v>
      </c>
      <c r="E497" t="s">
        <v>1150</v>
      </c>
      <c r="F497" t="s">
        <v>1151</v>
      </c>
      <c r="G497" t="s">
        <v>1149</v>
      </c>
      <c r="H497" t="s">
        <v>1159</v>
      </c>
      <c r="I497" t="s">
        <v>1161</v>
      </c>
      <c r="J497" t="s">
        <v>27</v>
      </c>
      <c r="K497" t="s">
        <v>40</v>
      </c>
      <c r="L497">
        <v>1</v>
      </c>
      <c r="M497">
        <v>4</v>
      </c>
      <c r="N497" s="1">
        <v>0.25</v>
      </c>
    </row>
    <row r="498" spans="1:14" outlineLevel="4" x14ac:dyDescent="0.25">
      <c r="A498" t="s">
        <v>1089</v>
      </c>
      <c r="B498" t="s">
        <v>1148</v>
      </c>
      <c r="C498" t="s">
        <v>1149</v>
      </c>
      <c r="D498" t="s">
        <v>3</v>
      </c>
      <c r="E498" t="s">
        <v>1157</v>
      </c>
      <c r="F498" t="s">
        <v>1158</v>
      </c>
      <c r="G498" t="s">
        <v>1149</v>
      </c>
      <c r="H498" t="s">
        <v>1162</v>
      </c>
      <c r="I498" t="s">
        <v>1163</v>
      </c>
      <c r="J498" t="s">
        <v>27</v>
      </c>
      <c r="K498" t="s">
        <v>40</v>
      </c>
      <c r="L498">
        <v>2</v>
      </c>
      <c r="M498">
        <v>6</v>
      </c>
      <c r="N498" s="1">
        <v>0.375</v>
      </c>
    </row>
    <row r="499" spans="1:14" outlineLevel="4" x14ac:dyDescent="0.25">
      <c r="A499" t="s">
        <v>1089</v>
      </c>
      <c r="B499" t="s">
        <v>1148</v>
      </c>
      <c r="C499" t="s">
        <v>1149</v>
      </c>
      <c r="D499" t="s">
        <v>132</v>
      </c>
      <c r="E499" t="s">
        <v>1150</v>
      </c>
      <c r="F499" t="s">
        <v>1151</v>
      </c>
      <c r="G499" t="s">
        <v>1149</v>
      </c>
      <c r="H499" t="s">
        <v>1164</v>
      </c>
      <c r="I499" t="s">
        <v>1165</v>
      </c>
      <c r="J499" t="s">
        <v>27</v>
      </c>
      <c r="K499" t="s">
        <v>40</v>
      </c>
      <c r="L499">
        <v>1</v>
      </c>
      <c r="M499">
        <v>4</v>
      </c>
      <c r="N499" s="1">
        <v>0.25</v>
      </c>
    </row>
    <row r="500" spans="1:14" outlineLevel="3" x14ac:dyDescent="0.25">
      <c r="B500" s="7" t="s">
        <v>2145</v>
      </c>
      <c r="L500">
        <f>SUBTOTAL(9,L493:L499)</f>
        <v>27</v>
      </c>
      <c r="M500">
        <f>SUBTOTAL(9,M493:M499)</f>
        <v>100</v>
      </c>
      <c r="N500" s="1">
        <f>SUBTOTAL(9,N493:N499)</f>
        <v>4.4083333333333332</v>
      </c>
    </row>
    <row r="501" spans="1:14" outlineLevel="2" x14ac:dyDescent="0.25">
      <c r="C501" s="7" t="s">
        <v>2143</v>
      </c>
      <c r="L501">
        <f>SUBTOTAL(9,L493:L499)</f>
        <v>27</v>
      </c>
      <c r="M501">
        <f>SUBTOTAL(9,M493:M499)</f>
        <v>100</v>
      </c>
      <c r="N501" s="1">
        <f>SUBTOTAL(9,N493:N499)</f>
        <v>4.4083333333333332</v>
      </c>
    </row>
    <row r="502" spans="1:14" outlineLevel="4" x14ac:dyDescent="0.25">
      <c r="A502" t="s">
        <v>1089</v>
      </c>
      <c r="B502" t="s">
        <v>1148</v>
      </c>
      <c r="C502" t="s">
        <v>1166</v>
      </c>
      <c r="D502" t="s">
        <v>3</v>
      </c>
      <c r="E502" t="s">
        <v>1167</v>
      </c>
      <c r="F502" t="s">
        <v>1168</v>
      </c>
      <c r="G502" t="s">
        <v>1166</v>
      </c>
      <c r="H502" t="s">
        <v>937</v>
      </c>
      <c r="I502" t="s">
        <v>1169</v>
      </c>
      <c r="J502" t="s">
        <v>27</v>
      </c>
      <c r="K502" t="s">
        <v>216</v>
      </c>
      <c r="L502">
        <v>11</v>
      </c>
      <c r="M502">
        <v>44</v>
      </c>
      <c r="N502" s="1">
        <v>1.4666666666666666</v>
      </c>
    </row>
    <row r="503" spans="1:14" outlineLevel="3" x14ac:dyDescent="0.25">
      <c r="B503" s="7" t="s">
        <v>2145</v>
      </c>
      <c r="L503">
        <f>SUBTOTAL(9,L502:L502)</f>
        <v>11</v>
      </c>
      <c r="M503">
        <f>SUBTOTAL(9,M502:M502)</f>
        <v>44</v>
      </c>
      <c r="N503" s="1">
        <f>SUBTOTAL(9,N502:N502)</f>
        <v>1.4666666666666666</v>
      </c>
    </row>
    <row r="504" spans="1:14" outlineLevel="2" x14ac:dyDescent="0.25">
      <c r="C504" s="7" t="s">
        <v>2144</v>
      </c>
      <c r="L504">
        <f>SUBTOTAL(9,L502:L502)</f>
        <v>11</v>
      </c>
      <c r="M504">
        <f>SUBTOTAL(9,M502:M502)</f>
        <v>44</v>
      </c>
      <c r="N504" s="1">
        <f>SUBTOTAL(9,N502:N502)</f>
        <v>1.4666666666666666</v>
      </c>
    </row>
    <row r="505" spans="1:14" outlineLevel="4" x14ac:dyDescent="0.25">
      <c r="A505" t="s">
        <v>1089</v>
      </c>
      <c r="B505" t="s">
        <v>1148</v>
      </c>
      <c r="C505" t="s">
        <v>1148</v>
      </c>
      <c r="D505" t="s">
        <v>132</v>
      </c>
      <c r="E505" t="s">
        <v>1157</v>
      </c>
      <c r="F505" t="s">
        <v>1158</v>
      </c>
      <c r="G505" t="s">
        <v>1149</v>
      </c>
      <c r="H505" t="s">
        <v>1170</v>
      </c>
      <c r="I505" t="s">
        <v>1171</v>
      </c>
      <c r="J505" t="s">
        <v>8</v>
      </c>
      <c r="K505" t="s">
        <v>9</v>
      </c>
      <c r="L505">
        <v>5</v>
      </c>
      <c r="M505">
        <v>8</v>
      </c>
      <c r="N505" s="1">
        <v>0.5</v>
      </c>
    </row>
    <row r="506" spans="1:14" outlineLevel="4" x14ac:dyDescent="0.25">
      <c r="A506" t="s">
        <v>1089</v>
      </c>
      <c r="B506" t="s">
        <v>1148</v>
      </c>
      <c r="C506" t="s">
        <v>1148</v>
      </c>
      <c r="D506" t="s">
        <v>132</v>
      </c>
      <c r="E506" t="s">
        <v>1157</v>
      </c>
      <c r="F506" t="s">
        <v>1158</v>
      </c>
      <c r="G506" t="s">
        <v>1149</v>
      </c>
      <c r="H506" t="s">
        <v>229</v>
      </c>
      <c r="I506" t="s">
        <v>1172</v>
      </c>
      <c r="J506" t="s">
        <v>8</v>
      </c>
      <c r="K506" t="s">
        <v>9</v>
      </c>
      <c r="L506">
        <v>6</v>
      </c>
      <c r="M506">
        <v>12</v>
      </c>
      <c r="N506" s="1">
        <v>0.75</v>
      </c>
    </row>
    <row r="507" spans="1:14" outlineLevel="3" x14ac:dyDescent="0.25">
      <c r="B507" s="7" t="s">
        <v>2145</v>
      </c>
      <c r="L507">
        <f>SUBTOTAL(9,L505:L506)</f>
        <v>11</v>
      </c>
      <c r="M507">
        <f>SUBTOTAL(9,M505:M506)</f>
        <v>20</v>
      </c>
      <c r="N507" s="1">
        <f>SUBTOTAL(9,N505:N506)</f>
        <v>1.25</v>
      </c>
    </row>
    <row r="508" spans="1:14" outlineLevel="2" x14ac:dyDescent="0.25">
      <c r="C508" s="7" t="s">
        <v>2145</v>
      </c>
      <c r="L508">
        <f>SUBTOTAL(9,L505:L506)</f>
        <v>11</v>
      </c>
      <c r="M508">
        <f>SUBTOTAL(9,M505:M506)</f>
        <v>20</v>
      </c>
      <c r="N508" s="1">
        <f>SUBTOTAL(9,N505:N506)</f>
        <v>1.25</v>
      </c>
    </row>
    <row r="509" spans="1:14" outlineLevel="4" x14ac:dyDescent="0.25">
      <c r="A509" t="s">
        <v>1089</v>
      </c>
      <c r="B509" t="s">
        <v>1148</v>
      </c>
      <c r="C509" t="s">
        <v>1173</v>
      </c>
      <c r="D509" t="s">
        <v>3</v>
      </c>
      <c r="E509" t="s">
        <v>1174</v>
      </c>
      <c r="F509" t="s">
        <v>1175</v>
      </c>
      <c r="G509" t="s">
        <v>1173</v>
      </c>
      <c r="H509" t="s">
        <v>1176</v>
      </c>
      <c r="I509" t="s">
        <v>1177</v>
      </c>
      <c r="J509" t="s">
        <v>27</v>
      </c>
      <c r="K509" t="s">
        <v>216</v>
      </c>
      <c r="L509">
        <v>13</v>
      </c>
      <c r="M509">
        <v>52</v>
      </c>
      <c r="N509" s="1">
        <v>1.7333333333333332</v>
      </c>
    </row>
    <row r="510" spans="1:14" outlineLevel="4" x14ac:dyDescent="0.25">
      <c r="A510" t="s">
        <v>1089</v>
      </c>
      <c r="B510" t="s">
        <v>1148</v>
      </c>
      <c r="C510" t="s">
        <v>1173</v>
      </c>
      <c r="D510" t="s">
        <v>3</v>
      </c>
      <c r="E510" t="s">
        <v>1178</v>
      </c>
      <c r="F510" t="s">
        <v>1179</v>
      </c>
      <c r="G510" t="s">
        <v>1173</v>
      </c>
      <c r="H510" t="s">
        <v>1180</v>
      </c>
      <c r="I510" t="s">
        <v>1181</v>
      </c>
      <c r="J510" t="s">
        <v>27</v>
      </c>
      <c r="K510" t="s">
        <v>28</v>
      </c>
      <c r="L510">
        <v>5</v>
      </c>
      <c r="M510">
        <v>20</v>
      </c>
      <c r="N510" s="1">
        <v>0.66666666666666663</v>
      </c>
    </row>
    <row r="511" spans="1:14" outlineLevel="4" x14ac:dyDescent="0.25">
      <c r="A511" t="s">
        <v>1089</v>
      </c>
      <c r="B511" t="s">
        <v>1148</v>
      </c>
      <c r="C511" t="s">
        <v>1173</v>
      </c>
      <c r="D511" t="s">
        <v>1182</v>
      </c>
      <c r="E511" t="s">
        <v>1183</v>
      </c>
      <c r="F511" t="s">
        <v>1184</v>
      </c>
      <c r="G511" t="s">
        <v>1173</v>
      </c>
      <c r="H511" t="s">
        <v>1185</v>
      </c>
      <c r="I511" t="s">
        <v>1186</v>
      </c>
      <c r="J511" t="s">
        <v>27</v>
      </c>
      <c r="K511" t="s">
        <v>40</v>
      </c>
      <c r="L511">
        <v>2</v>
      </c>
      <c r="M511">
        <v>4</v>
      </c>
      <c r="N511" s="1">
        <v>0.16666666666666666</v>
      </c>
    </row>
    <row r="512" spans="1:14" outlineLevel="4" x14ac:dyDescent="0.25">
      <c r="A512" t="s">
        <v>1089</v>
      </c>
      <c r="B512" t="s">
        <v>1148</v>
      </c>
      <c r="C512" t="s">
        <v>1173</v>
      </c>
      <c r="D512" t="s">
        <v>3</v>
      </c>
      <c r="E512" t="s">
        <v>1187</v>
      </c>
      <c r="F512" t="s">
        <v>1188</v>
      </c>
      <c r="G512" t="s">
        <v>1173</v>
      </c>
      <c r="H512" t="s">
        <v>1189</v>
      </c>
      <c r="I512" t="s">
        <v>1190</v>
      </c>
      <c r="J512" t="s">
        <v>8</v>
      </c>
      <c r="K512" t="s">
        <v>9</v>
      </c>
      <c r="L512">
        <v>4</v>
      </c>
      <c r="M512">
        <v>16</v>
      </c>
      <c r="N512" s="1">
        <v>0.66666666666666663</v>
      </c>
    </row>
    <row r="513" spans="1:14" outlineLevel="4" x14ac:dyDescent="0.25">
      <c r="A513" t="s">
        <v>1089</v>
      </c>
      <c r="B513" t="s">
        <v>1148</v>
      </c>
      <c r="C513" t="s">
        <v>1173</v>
      </c>
      <c r="D513" t="s">
        <v>1182</v>
      </c>
      <c r="E513" t="s">
        <v>1191</v>
      </c>
      <c r="F513" t="s">
        <v>1192</v>
      </c>
      <c r="G513" t="s">
        <v>1173</v>
      </c>
      <c r="H513" t="s">
        <v>1193</v>
      </c>
      <c r="I513" t="s">
        <v>1194</v>
      </c>
      <c r="J513" t="s">
        <v>8</v>
      </c>
      <c r="K513" t="s">
        <v>9</v>
      </c>
      <c r="L513">
        <v>6</v>
      </c>
      <c r="M513">
        <v>24</v>
      </c>
      <c r="N513" s="1">
        <v>0.99999999999999989</v>
      </c>
    </row>
    <row r="514" spans="1:14" outlineLevel="4" x14ac:dyDescent="0.25">
      <c r="A514" t="s">
        <v>1089</v>
      </c>
      <c r="B514" t="s">
        <v>1148</v>
      </c>
      <c r="C514" t="s">
        <v>1173</v>
      </c>
      <c r="D514" t="s">
        <v>132</v>
      </c>
      <c r="E514" t="s">
        <v>1195</v>
      </c>
      <c r="F514" t="s">
        <v>170</v>
      </c>
      <c r="G514" t="s">
        <v>1173</v>
      </c>
      <c r="H514" t="s">
        <v>1196</v>
      </c>
      <c r="I514" t="s">
        <v>1197</v>
      </c>
      <c r="J514" t="s">
        <v>27</v>
      </c>
      <c r="K514" t="s">
        <v>28</v>
      </c>
      <c r="L514">
        <v>11</v>
      </c>
      <c r="M514">
        <v>33</v>
      </c>
      <c r="N514" s="1">
        <v>1.375</v>
      </c>
    </row>
    <row r="515" spans="1:14" outlineLevel="4" x14ac:dyDescent="0.25">
      <c r="A515" t="s">
        <v>1089</v>
      </c>
      <c r="B515" t="s">
        <v>1148</v>
      </c>
      <c r="C515" t="s">
        <v>1173</v>
      </c>
      <c r="D515" t="s">
        <v>3</v>
      </c>
      <c r="E515" t="s">
        <v>1198</v>
      </c>
      <c r="F515" t="s">
        <v>1199</v>
      </c>
      <c r="G515" t="s">
        <v>1173</v>
      </c>
      <c r="H515" t="s">
        <v>1200</v>
      </c>
      <c r="I515" t="s">
        <v>1201</v>
      </c>
      <c r="J515" t="s">
        <v>27</v>
      </c>
      <c r="K515" t="s">
        <v>28</v>
      </c>
      <c r="L515">
        <v>23</v>
      </c>
      <c r="M515">
        <v>69</v>
      </c>
      <c r="N515" s="1">
        <v>2.9375</v>
      </c>
    </row>
    <row r="516" spans="1:14" outlineLevel="4" x14ac:dyDescent="0.25">
      <c r="A516" t="s">
        <v>1089</v>
      </c>
      <c r="B516" t="s">
        <v>1148</v>
      </c>
      <c r="C516" t="s">
        <v>1173</v>
      </c>
      <c r="D516" t="s">
        <v>3</v>
      </c>
      <c r="E516" t="s">
        <v>1191</v>
      </c>
      <c r="F516" t="s">
        <v>1192</v>
      </c>
      <c r="G516" t="s">
        <v>1173</v>
      </c>
      <c r="H516" t="s">
        <v>1202</v>
      </c>
      <c r="I516" t="s">
        <v>1203</v>
      </c>
      <c r="J516" t="s">
        <v>8</v>
      </c>
      <c r="K516" t="s">
        <v>9</v>
      </c>
      <c r="L516">
        <v>12</v>
      </c>
      <c r="M516">
        <v>36</v>
      </c>
      <c r="N516" s="1">
        <v>1.5</v>
      </c>
    </row>
    <row r="517" spans="1:14" outlineLevel="4" x14ac:dyDescent="0.25">
      <c r="A517" t="s">
        <v>1089</v>
      </c>
      <c r="B517" t="s">
        <v>1148</v>
      </c>
      <c r="C517" t="s">
        <v>1173</v>
      </c>
      <c r="D517" t="s">
        <v>3</v>
      </c>
      <c r="E517" t="s">
        <v>1183</v>
      </c>
      <c r="F517" t="s">
        <v>1184</v>
      </c>
      <c r="G517" t="s">
        <v>1173</v>
      </c>
      <c r="H517" t="s">
        <v>1204</v>
      </c>
      <c r="I517" t="s">
        <v>1205</v>
      </c>
      <c r="J517" t="s">
        <v>8</v>
      </c>
      <c r="K517" t="s">
        <v>9</v>
      </c>
      <c r="L517">
        <v>11</v>
      </c>
      <c r="M517">
        <v>44</v>
      </c>
      <c r="N517" s="1">
        <v>1.8333333333333335</v>
      </c>
    </row>
    <row r="518" spans="1:14" outlineLevel="4" x14ac:dyDescent="0.25">
      <c r="A518" t="s">
        <v>1089</v>
      </c>
      <c r="B518" t="s">
        <v>1148</v>
      </c>
      <c r="C518" t="s">
        <v>1173</v>
      </c>
      <c r="D518" t="s">
        <v>132</v>
      </c>
      <c r="E518" t="s">
        <v>1187</v>
      </c>
      <c r="F518" t="s">
        <v>1188</v>
      </c>
      <c r="G518" t="s">
        <v>1173</v>
      </c>
      <c r="H518" t="s">
        <v>1132</v>
      </c>
      <c r="I518" t="s">
        <v>1206</v>
      </c>
      <c r="J518" t="s">
        <v>8</v>
      </c>
      <c r="K518" t="s">
        <v>40</v>
      </c>
      <c r="L518">
        <v>4</v>
      </c>
      <c r="M518">
        <v>16</v>
      </c>
      <c r="N518" s="1">
        <v>0.66666666666666663</v>
      </c>
    </row>
    <row r="519" spans="1:14" outlineLevel="4" x14ac:dyDescent="0.25">
      <c r="A519" t="s">
        <v>1089</v>
      </c>
      <c r="B519" t="s">
        <v>1148</v>
      </c>
      <c r="C519" t="s">
        <v>1173</v>
      </c>
      <c r="D519" t="s">
        <v>132</v>
      </c>
      <c r="E519" t="s">
        <v>1187</v>
      </c>
      <c r="F519" t="s">
        <v>1188</v>
      </c>
      <c r="G519" t="s">
        <v>1173</v>
      </c>
      <c r="H519" t="s">
        <v>1207</v>
      </c>
      <c r="I519" t="s">
        <v>1208</v>
      </c>
      <c r="J519" t="s">
        <v>8</v>
      </c>
      <c r="K519" t="s">
        <v>40</v>
      </c>
      <c r="L519">
        <v>1</v>
      </c>
      <c r="M519">
        <v>4</v>
      </c>
      <c r="N519" s="1">
        <v>0.16666666666666666</v>
      </c>
    </row>
    <row r="520" spans="1:14" outlineLevel="4" x14ac:dyDescent="0.25">
      <c r="A520" t="s">
        <v>1089</v>
      </c>
      <c r="B520" t="s">
        <v>1148</v>
      </c>
      <c r="C520" t="s">
        <v>1173</v>
      </c>
      <c r="D520" t="s">
        <v>132</v>
      </c>
      <c r="E520" t="s">
        <v>1209</v>
      </c>
      <c r="F520" t="s">
        <v>1210</v>
      </c>
      <c r="G520" t="s">
        <v>1173</v>
      </c>
      <c r="H520" t="s">
        <v>1211</v>
      </c>
      <c r="I520" t="s">
        <v>1212</v>
      </c>
      <c r="J520" t="s">
        <v>8</v>
      </c>
      <c r="K520" t="s">
        <v>9</v>
      </c>
      <c r="L520">
        <v>2</v>
      </c>
      <c r="M520">
        <v>4</v>
      </c>
      <c r="N520" s="1">
        <v>0.16666666666666666</v>
      </c>
    </row>
    <row r="521" spans="1:14" outlineLevel="4" x14ac:dyDescent="0.25">
      <c r="A521" t="s">
        <v>1089</v>
      </c>
      <c r="B521" t="s">
        <v>1148</v>
      </c>
      <c r="C521" t="s">
        <v>1173</v>
      </c>
      <c r="D521" t="s">
        <v>132</v>
      </c>
      <c r="E521" t="s">
        <v>1213</v>
      </c>
      <c r="F521" t="s">
        <v>1214</v>
      </c>
      <c r="G521" t="s">
        <v>1173</v>
      </c>
      <c r="H521" t="s">
        <v>1215</v>
      </c>
      <c r="I521" t="s">
        <v>1216</v>
      </c>
      <c r="J521" t="s">
        <v>8</v>
      </c>
      <c r="K521" t="s">
        <v>9</v>
      </c>
      <c r="L521">
        <v>2</v>
      </c>
      <c r="M521">
        <v>4</v>
      </c>
      <c r="N521" s="1">
        <v>0.16666666666666666</v>
      </c>
    </row>
    <row r="522" spans="1:14" outlineLevel="4" x14ac:dyDescent="0.25">
      <c r="A522" t="s">
        <v>1089</v>
      </c>
      <c r="B522" t="s">
        <v>1148</v>
      </c>
      <c r="C522" t="s">
        <v>1173</v>
      </c>
      <c r="D522" t="s">
        <v>132</v>
      </c>
      <c r="E522" t="s">
        <v>1217</v>
      </c>
      <c r="F522" t="s">
        <v>69</v>
      </c>
      <c r="G522" t="s">
        <v>1173</v>
      </c>
      <c r="H522" t="s">
        <v>1218</v>
      </c>
      <c r="I522" t="s">
        <v>1219</v>
      </c>
      <c r="J522" t="s">
        <v>8</v>
      </c>
      <c r="K522" t="s">
        <v>9</v>
      </c>
      <c r="L522">
        <v>2</v>
      </c>
      <c r="M522">
        <v>4</v>
      </c>
      <c r="N522" s="1">
        <v>0.16666666666666666</v>
      </c>
    </row>
    <row r="523" spans="1:14" outlineLevel="4" x14ac:dyDescent="0.25">
      <c r="A523" t="s">
        <v>1089</v>
      </c>
      <c r="B523" t="s">
        <v>1148</v>
      </c>
      <c r="C523" t="s">
        <v>1173</v>
      </c>
      <c r="D523" t="s">
        <v>132</v>
      </c>
      <c r="E523" t="s">
        <v>1209</v>
      </c>
      <c r="F523" t="s">
        <v>1210</v>
      </c>
      <c r="G523" t="s">
        <v>1173</v>
      </c>
      <c r="H523" t="s">
        <v>1220</v>
      </c>
      <c r="I523" t="s">
        <v>1221</v>
      </c>
      <c r="J523" t="s">
        <v>27</v>
      </c>
      <c r="K523" t="s">
        <v>40</v>
      </c>
      <c r="L523">
        <v>1</v>
      </c>
      <c r="M523">
        <v>6</v>
      </c>
      <c r="N523" s="1">
        <v>0.375</v>
      </c>
    </row>
    <row r="524" spans="1:14" outlineLevel="3" x14ac:dyDescent="0.25">
      <c r="B524" s="7" t="s">
        <v>2145</v>
      </c>
      <c r="L524">
        <f>SUBTOTAL(9,L509:L523)</f>
        <v>99</v>
      </c>
      <c r="M524">
        <f>SUBTOTAL(9,M509:M523)</f>
        <v>336</v>
      </c>
      <c r="N524" s="1">
        <f>SUBTOTAL(9,N509:N523)</f>
        <v>13.587499999999997</v>
      </c>
    </row>
    <row r="525" spans="1:14" outlineLevel="2" x14ac:dyDescent="0.25">
      <c r="C525" s="7" t="s">
        <v>2146</v>
      </c>
      <c r="L525">
        <f>SUBTOTAL(9,L509:L523)</f>
        <v>99</v>
      </c>
      <c r="M525">
        <f>SUBTOTAL(9,M509:M523)</f>
        <v>336</v>
      </c>
      <c r="N525" s="1">
        <f>SUBTOTAL(9,N509:N523)</f>
        <v>13.587499999999997</v>
      </c>
    </row>
    <row r="526" spans="1:14" outlineLevel="4" x14ac:dyDescent="0.25">
      <c r="A526" t="s">
        <v>1089</v>
      </c>
      <c r="B526" t="s">
        <v>1222</v>
      </c>
      <c r="C526" t="s">
        <v>1223</v>
      </c>
      <c r="D526" t="s">
        <v>3</v>
      </c>
      <c r="E526" t="s">
        <v>1224</v>
      </c>
      <c r="F526" t="s">
        <v>1225</v>
      </c>
      <c r="G526" t="s">
        <v>1223</v>
      </c>
      <c r="H526" t="s">
        <v>1226</v>
      </c>
      <c r="I526" t="s">
        <v>1227</v>
      </c>
      <c r="J526" t="s">
        <v>8</v>
      </c>
      <c r="K526" t="s">
        <v>9</v>
      </c>
      <c r="L526">
        <v>4</v>
      </c>
      <c r="M526">
        <v>16</v>
      </c>
      <c r="N526" s="1">
        <v>1</v>
      </c>
    </row>
    <row r="527" spans="1:14" outlineLevel="4" x14ac:dyDescent="0.25">
      <c r="A527" t="s">
        <v>1089</v>
      </c>
      <c r="B527" t="s">
        <v>1222</v>
      </c>
      <c r="C527" t="s">
        <v>1223</v>
      </c>
      <c r="D527" t="s">
        <v>3</v>
      </c>
      <c r="E527" t="s">
        <v>1228</v>
      </c>
      <c r="F527" t="s">
        <v>1229</v>
      </c>
      <c r="G527" t="s">
        <v>1223</v>
      </c>
      <c r="H527" t="s">
        <v>1230</v>
      </c>
      <c r="I527" t="s">
        <v>1231</v>
      </c>
      <c r="J527" t="s">
        <v>27</v>
      </c>
      <c r="K527" t="s">
        <v>216</v>
      </c>
      <c r="L527">
        <v>8</v>
      </c>
      <c r="M527">
        <v>16</v>
      </c>
      <c r="N527" s="1">
        <v>1</v>
      </c>
    </row>
    <row r="528" spans="1:14" outlineLevel="4" x14ac:dyDescent="0.25">
      <c r="A528" t="s">
        <v>1089</v>
      </c>
      <c r="B528" t="s">
        <v>1222</v>
      </c>
      <c r="C528" t="s">
        <v>1223</v>
      </c>
      <c r="D528" t="s">
        <v>3</v>
      </c>
      <c r="E528" t="s">
        <v>1232</v>
      </c>
      <c r="F528" t="s">
        <v>1233</v>
      </c>
      <c r="G528" t="s">
        <v>1223</v>
      </c>
      <c r="H528" t="s">
        <v>1234</v>
      </c>
      <c r="I528" t="s">
        <v>1235</v>
      </c>
      <c r="J528" t="s">
        <v>60</v>
      </c>
      <c r="K528" t="s">
        <v>9</v>
      </c>
      <c r="L528">
        <v>9</v>
      </c>
      <c r="M528">
        <v>18</v>
      </c>
      <c r="N528" s="1">
        <v>1.125</v>
      </c>
    </row>
    <row r="529" spans="1:14" outlineLevel="4" x14ac:dyDescent="0.25">
      <c r="A529" t="s">
        <v>1089</v>
      </c>
      <c r="B529" t="s">
        <v>1222</v>
      </c>
      <c r="C529" t="s">
        <v>1223</v>
      </c>
      <c r="D529" t="s">
        <v>3</v>
      </c>
      <c r="E529" t="s">
        <v>1236</v>
      </c>
      <c r="F529" t="s">
        <v>121</v>
      </c>
      <c r="G529" t="s">
        <v>1223</v>
      </c>
      <c r="H529" t="s">
        <v>1234</v>
      </c>
      <c r="I529" t="s">
        <v>1237</v>
      </c>
      <c r="J529" t="s">
        <v>8</v>
      </c>
      <c r="K529" t="s">
        <v>9</v>
      </c>
      <c r="L529">
        <v>5</v>
      </c>
      <c r="M529">
        <v>10</v>
      </c>
      <c r="N529" s="1">
        <v>0.625</v>
      </c>
    </row>
    <row r="530" spans="1:14" outlineLevel="4" x14ac:dyDescent="0.25">
      <c r="A530" t="s">
        <v>1089</v>
      </c>
      <c r="B530" t="s">
        <v>1222</v>
      </c>
      <c r="C530" t="s">
        <v>1223</v>
      </c>
      <c r="D530" t="s">
        <v>3</v>
      </c>
      <c r="E530" t="s">
        <v>1224</v>
      </c>
      <c r="F530" t="s">
        <v>1225</v>
      </c>
      <c r="G530" t="s">
        <v>1223</v>
      </c>
      <c r="H530" t="s">
        <v>1238</v>
      </c>
      <c r="I530" t="s">
        <v>1239</v>
      </c>
      <c r="J530" t="s">
        <v>8</v>
      </c>
      <c r="K530" t="s">
        <v>9</v>
      </c>
      <c r="L530">
        <v>5</v>
      </c>
      <c r="M530">
        <v>5</v>
      </c>
      <c r="N530" s="1">
        <v>0.3125</v>
      </c>
    </row>
    <row r="531" spans="1:14" outlineLevel="4" x14ac:dyDescent="0.25">
      <c r="A531" t="s">
        <v>1089</v>
      </c>
      <c r="B531" t="s">
        <v>1222</v>
      </c>
      <c r="C531" t="s">
        <v>1223</v>
      </c>
      <c r="D531" t="s">
        <v>3</v>
      </c>
      <c r="E531" t="s">
        <v>1228</v>
      </c>
      <c r="F531" t="s">
        <v>1229</v>
      </c>
      <c r="G531" t="s">
        <v>1223</v>
      </c>
      <c r="H531" t="s">
        <v>1240</v>
      </c>
      <c r="I531" t="s">
        <v>1241</v>
      </c>
      <c r="J531" t="s">
        <v>8</v>
      </c>
      <c r="K531" t="s">
        <v>9</v>
      </c>
      <c r="L531">
        <v>1</v>
      </c>
      <c r="M531">
        <v>2</v>
      </c>
      <c r="N531" s="1">
        <v>0.125</v>
      </c>
    </row>
    <row r="532" spans="1:14" outlineLevel="4" x14ac:dyDescent="0.25">
      <c r="A532" t="s">
        <v>1089</v>
      </c>
      <c r="B532" t="s">
        <v>1222</v>
      </c>
      <c r="C532" t="s">
        <v>1223</v>
      </c>
      <c r="D532" t="s">
        <v>3</v>
      </c>
      <c r="E532" t="s">
        <v>1242</v>
      </c>
      <c r="F532" t="s">
        <v>1243</v>
      </c>
      <c r="G532" t="s">
        <v>1223</v>
      </c>
      <c r="H532" t="s">
        <v>1244</v>
      </c>
      <c r="I532" t="s">
        <v>1245</v>
      </c>
      <c r="J532" t="s">
        <v>60</v>
      </c>
      <c r="K532" t="s">
        <v>216</v>
      </c>
      <c r="L532">
        <v>8</v>
      </c>
      <c r="M532">
        <v>32</v>
      </c>
      <c r="N532" s="1">
        <v>2</v>
      </c>
    </row>
    <row r="533" spans="1:14" outlineLevel="4" x14ac:dyDescent="0.25">
      <c r="A533" t="s">
        <v>1089</v>
      </c>
      <c r="B533" t="s">
        <v>1222</v>
      </c>
      <c r="C533" t="s">
        <v>1223</v>
      </c>
      <c r="D533" t="s">
        <v>3</v>
      </c>
      <c r="E533" t="s">
        <v>1246</v>
      </c>
      <c r="F533" t="s">
        <v>453</v>
      </c>
      <c r="G533" t="s">
        <v>1223</v>
      </c>
      <c r="H533" t="s">
        <v>1244</v>
      </c>
      <c r="I533" t="s">
        <v>1247</v>
      </c>
      <c r="J533" t="s">
        <v>270</v>
      </c>
      <c r="K533" t="s">
        <v>9</v>
      </c>
      <c r="L533">
        <v>5</v>
      </c>
      <c r="M533">
        <v>20</v>
      </c>
      <c r="N533" s="1">
        <v>1.25</v>
      </c>
    </row>
    <row r="534" spans="1:14" outlineLevel="4" x14ac:dyDescent="0.25">
      <c r="A534" t="s">
        <v>1089</v>
      </c>
      <c r="B534" t="s">
        <v>1222</v>
      </c>
      <c r="C534" t="s">
        <v>1223</v>
      </c>
      <c r="D534" t="s">
        <v>3</v>
      </c>
      <c r="E534" t="s">
        <v>1224</v>
      </c>
      <c r="F534" t="s">
        <v>1225</v>
      </c>
      <c r="G534" t="s">
        <v>1223</v>
      </c>
      <c r="H534" t="s">
        <v>1248</v>
      </c>
      <c r="I534" t="s">
        <v>1249</v>
      </c>
      <c r="J534" t="s">
        <v>8</v>
      </c>
      <c r="K534" t="s">
        <v>9</v>
      </c>
      <c r="L534">
        <v>11</v>
      </c>
      <c r="M534">
        <v>22</v>
      </c>
      <c r="N534" s="1">
        <v>1.375</v>
      </c>
    </row>
    <row r="535" spans="1:14" outlineLevel="4" x14ac:dyDescent="0.25">
      <c r="A535" t="s">
        <v>1089</v>
      </c>
      <c r="B535" t="s">
        <v>1222</v>
      </c>
      <c r="C535" t="s">
        <v>1223</v>
      </c>
      <c r="D535" t="s">
        <v>3</v>
      </c>
      <c r="E535" t="s">
        <v>1232</v>
      </c>
      <c r="F535" t="s">
        <v>1233</v>
      </c>
      <c r="G535" t="s">
        <v>1223</v>
      </c>
      <c r="H535" t="s">
        <v>1248</v>
      </c>
      <c r="I535" t="s">
        <v>1250</v>
      </c>
      <c r="J535" t="s">
        <v>60</v>
      </c>
      <c r="K535" t="s">
        <v>216</v>
      </c>
      <c r="L535">
        <v>10</v>
      </c>
      <c r="M535">
        <v>20</v>
      </c>
      <c r="N535" s="1">
        <v>1.25</v>
      </c>
    </row>
    <row r="536" spans="1:14" outlineLevel="4" x14ac:dyDescent="0.25">
      <c r="A536" t="s">
        <v>1089</v>
      </c>
      <c r="B536" t="s">
        <v>1222</v>
      </c>
      <c r="C536" t="s">
        <v>1223</v>
      </c>
      <c r="D536" t="s">
        <v>3</v>
      </c>
      <c r="E536" t="s">
        <v>1251</v>
      </c>
      <c r="F536" t="s">
        <v>1252</v>
      </c>
      <c r="G536" t="s">
        <v>1223</v>
      </c>
      <c r="H536" t="s">
        <v>1248</v>
      </c>
      <c r="I536" t="s">
        <v>1253</v>
      </c>
      <c r="J536" t="s">
        <v>8</v>
      </c>
      <c r="K536" t="s">
        <v>9</v>
      </c>
      <c r="L536">
        <v>5</v>
      </c>
      <c r="M536">
        <v>10</v>
      </c>
      <c r="N536" s="1">
        <v>0.625</v>
      </c>
    </row>
    <row r="537" spans="1:14" outlineLevel="4" x14ac:dyDescent="0.25">
      <c r="A537" t="s">
        <v>1089</v>
      </c>
      <c r="B537" t="s">
        <v>1222</v>
      </c>
      <c r="C537" t="s">
        <v>1223</v>
      </c>
      <c r="D537" t="s">
        <v>3</v>
      </c>
      <c r="E537" t="s">
        <v>1224</v>
      </c>
      <c r="F537" t="s">
        <v>1225</v>
      </c>
      <c r="G537" t="s">
        <v>1223</v>
      </c>
      <c r="H537" t="s">
        <v>1254</v>
      </c>
      <c r="I537" t="s">
        <v>1255</v>
      </c>
      <c r="J537" t="s">
        <v>8</v>
      </c>
      <c r="K537" t="s">
        <v>9</v>
      </c>
      <c r="L537">
        <v>11</v>
      </c>
      <c r="M537">
        <v>11</v>
      </c>
      <c r="N537" s="1">
        <v>0.6875</v>
      </c>
    </row>
    <row r="538" spans="1:14" outlineLevel="4" x14ac:dyDescent="0.25">
      <c r="A538" t="s">
        <v>1089</v>
      </c>
      <c r="B538" t="s">
        <v>1222</v>
      </c>
      <c r="C538" t="s">
        <v>1223</v>
      </c>
      <c r="D538" t="s">
        <v>3</v>
      </c>
      <c r="E538" t="s">
        <v>1232</v>
      </c>
      <c r="F538" t="s">
        <v>1233</v>
      </c>
      <c r="G538" t="s">
        <v>1223</v>
      </c>
      <c r="H538" t="s">
        <v>1254</v>
      </c>
      <c r="I538" t="s">
        <v>1256</v>
      </c>
      <c r="J538" t="s">
        <v>8</v>
      </c>
      <c r="K538" t="s">
        <v>9</v>
      </c>
      <c r="L538">
        <v>10</v>
      </c>
      <c r="M538">
        <v>10</v>
      </c>
      <c r="N538" s="1">
        <v>0.625</v>
      </c>
    </row>
    <row r="539" spans="1:14" outlineLevel="4" x14ac:dyDescent="0.25">
      <c r="A539" t="s">
        <v>1089</v>
      </c>
      <c r="B539" t="s">
        <v>1222</v>
      </c>
      <c r="C539" t="s">
        <v>1223</v>
      </c>
      <c r="D539" t="s">
        <v>3</v>
      </c>
      <c r="E539" t="s">
        <v>1251</v>
      </c>
      <c r="F539" t="s">
        <v>1252</v>
      </c>
      <c r="G539" t="s">
        <v>1223</v>
      </c>
      <c r="H539" t="s">
        <v>1254</v>
      </c>
      <c r="I539" t="s">
        <v>1257</v>
      </c>
      <c r="J539" t="s">
        <v>270</v>
      </c>
      <c r="K539" t="s">
        <v>9</v>
      </c>
      <c r="L539">
        <v>5</v>
      </c>
      <c r="M539">
        <v>5</v>
      </c>
      <c r="N539" s="1">
        <v>0.3125</v>
      </c>
    </row>
    <row r="540" spans="1:14" outlineLevel="3" x14ac:dyDescent="0.25">
      <c r="B540" s="7" t="s">
        <v>2150</v>
      </c>
      <c r="L540">
        <f>SUBTOTAL(9,L526:L539)</f>
        <v>97</v>
      </c>
      <c r="M540">
        <f>SUBTOTAL(9,M526:M539)</f>
        <v>197</v>
      </c>
      <c r="N540" s="1">
        <f>SUBTOTAL(9,N526:N539)</f>
        <v>12.3125</v>
      </c>
    </row>
    <row r="541" spans="1:14" outlineLevel="2" x14ac:dyDescent="0.25">
      <c r="C541" s="7" t="s">
        <v>2147</v>
      </c>
      <c r="L541">
        <f>SUBTOTAL(9,L526:L539)</f>
        <v>97</v>
      </c>
      <c r="M541">
        <f>SUBTOTAL(9,M526:M539)</f>
        <v>197</v>
      </c>
      <c r="N541" s="1">
        <f>SUBTOTAL(9,N526:N539)</f>
        <v>12.3125</v>
      </c>
    </row>
    <row r="542" spans="1:14" outlineLevel="4" x14ac:dyDescent="0.25">
      <c r="A542" t="s">
        <v>1089</v>
      </c>
      <c r="B542" t="s">
        <v>1222</v>
      </c>
      <c r="C542" t="s">
        <v>1089</v>
      </c>
      <c r="D542" t="s">
        <v>3</v>
      </c>
      <c r="E542" t="s">
        <v>1258</v>
      </c>
      <c r="F542" t="s">
        <v>1259</v>
      </c>
      <c r="G542" t="s">
        <v>1089</v>
      </c>
      <c r="H542" t="s">
        <v>1260</v>
      </c>
      <c r="I542" t="s">
        <v>1261</v>
      </c>
      <c r="J542" t="s">
        <v>27</v>
      </c>
      <c r="K542" t="s">
        <v>216</v>
      </c>
      <c r="L542">
        <v>4</v>
      </c>
      <c r="M542">
        <v>16</v>
      </c>
      <c r="N542" s="1">
        <v>1</v>
      </c>
    </row>
    <row r="543" spans="1:14" outlineLevel="4" x14ac:dyDescent="0.25">
      <c r="A543" t="s">
        <v>1089</v>
      </c>
      <c r="B543" t="s">
        <v>1222</v>
      </c>
      <c r="C543" t="s">
        <v>1089</v>
      </c>
      <c r="D543" t="s">
        <v>3</v>
      </c>
      <c r="E543" t="s">
        <v>1262</v>
      </c>
      <c r="F543" t="s">
        <v>526</v>
      </c>
      <c r="G543" t="s">
        <v>1089</v>
      </c>
      <c r="H543" t="s">
        <v>1263</v>
      </c>
      <c r="I543" t="s">
        <v>1264</v>
      </c>
      <c r="J543" t="s">
        <v>27</v>
      </c>
      <c r="K543" t="s">
        <v>216</v>
      </c>
      <c r="L543">
        <v>3</v>
      </c>
      <c r="M543">
        <v>12</v>
      </c>
      <c r="N543" s="1">
        <v>0.5</v>
      </c>
    </row>
    <row r="544" spans="1:14" outlineLevel="4" x14ac:dyDescent="0.25">
      <c r="A544" t="s">
        <v>1089</v>
      </c>
      <c r="B544" t="s">
        <v>1222</v>
      </c>
      <c r="C544" t="s">
        <v>1089</v>
      </c>
      <c r="D544" t="s">
        <v>3</v>
      </c>
      <c r="E544" t="s">
        <v>1265</v>
      </c>
      <c r="F544" t="s">
        <v>129</v>
      </c>
      <c r="G544" t="s">
        <v>1089</v>
      </c>
      <c r="H544" t="s">
        <v>1266</v>
      </c>
      <c r="I544" t="s">
        <v>1267</v>
      </c>
      <c r="J544" t="s">
        <v>27</v>
      </c>
      <c r="K544" t="s">
        <v>216</v>
      </c>
      <c r="L544">
        <v>4</v>
      </c>
      <c r="M544">
        <v>8</v>
      </c>
      <c r="N544" s="1">
        <v>0.33333333333333331</v>
      </c>
    </row>
    <row r="545" spans="1:14" outlineLevel="4" x14ac:dyDescent="0.25">
      <c r="A545" t="s">
        <v>1089</v>
      </c>
      <c r="B545" t="s">
        <v>1222</v>
      </c>
      <c r="C545" t="s">
        <v>1089</v>
      </c>
      <c r="D545" t="s">
        <v>3</v>
      </c>
      <c r="E545" t="s">
        <v>1268</v>
      </c>
      <c r="F545" t="s">
        <v>648</v>
      </c>
      <c r="G545" t="s">
        <v>1089</v>
      </c>
      <c r="H545" t="s">
        <v>1269</v>
      </c>
      <c r="I545" t="s">
        <v>1270</v>
      </c>
      <c r="J545" t="s">
        <v>27</v>
      </c>
      <c r="K545" t="s">
        <v>216</v>
      </c>
      <c r="L545">
        <v>12</v>
      </c>
      <c r="M545">
        <v>48</v>
      </c>
      <c r="N545" s="1">
        <v>3</v>
      </c>
    </row>
    <row r="546" spans="1:14" outlineLevel="4" x14ac:dyDescent="0.25">
      <c r="A546" t="s">
        <v>1089</v>
      </c>
      <c r="B546" t="s">
        <v>1222</v>
      </c>
      <c r="C546" t="s">
        <v>1089</v>
      </c>
      <c r="D546" t="s">
        <v>3</v>
      </c>
      <c r="E546" t="s">
        <v>872</v>
      </c>
      <c r="F546" t="s">
        <v>1271</v>
      </c>
      <c r="G546" t="s">
        <v>1089</v>
      </c>
      <c r="H546" t="s">
        <v>1272</v>
      </c>
      <c r="I546" t="s">
        <v>1273</v>
      </c>
      <c r="J546" t="s">
        <v>27</v>
      </c>
      <c r="K546" t="s">
        <v>216</v>
      </c>
      <c r="L546">
        <v>20</v>
      </c>
      <c r="M546">
        <v>80</v>
      </c>
      <c r="N546" s="1">
        <v>5</v>
      </c>
    </row>
    <row r="547" spans="1:14" outlineLevel="4" x14ac:dyDescent="0.25">
      <c r="A547" t="s">
        <v>1089</v>
      </c>
      <c r="B547" t="s">
        <v>1222</v>
      </c>
      <c r="C547" t="s">
        <v>1089</v>
      </c>
      <c r="D547" t="s">
        <v>3</v>
      </c>
      <c r="E547" t="s">
        <v>324</v>
      </c>
      <c r="F547" t="s">
        <v>1274</v>
      </c>
      <c r="G547" t="s">
        <v>1089</v>
      </c>
      <c r="H547" t="s">
        <v>1275</v>
      </c>
      <c r="I547" t="s">
        <v>1276</v>
      </c>
      <c r="J547" t="s">
        <v>27</v>
      </c>
      <c r="K547" t="s">
        <v>216</v>
      </c>
      <c r="L547">
        <v>7</v>
      </c>
      <c r="M547">
        <v>28</v>
      </c>
      <c r="N547" s="1">
        <v>1.75</v>
      </c>
    </row>
    <row r="548" spans="1:14" outlineLevel="4" x14ac:dyDescent="0.25">
      <c r="A548" t="s">
        <v>1089</v>
      </c>
      <c r="B548" t="s">
        <v>1222</v>
      </c>
      <c r="C548" t="s">
        <v>1089</v>
      </c>
      <c r="D548" t="s">
        <v>3</v>
      </c>
      <c r="E548" t="s">
        <v>1277</v>
      </c>
      <c r="F548" t="s">
        <v>1278</v>
      </c>
      <c r="G548" t="s">
        <v>1089</v>
      </c>
      <c r="H548" t="s">
        <v>1279</v>
      </c>
      <c r="I548" t="s">
        <v>1280</v>
      </c>
      <c r="J548" t="s">
        <v>27</v>
      </c>
      <c r="K548" t="s">
        <v>40</v>
      </c>
      <c r="L548">
        <v>10</v>
      </c>
      <c r="M548">
        <v>20</v>
      </c>
      <c r="N548" s="1">
        <v>1.25</v>
      </c>
    </row>
    <row r="549" spans="1:14" outlineLevel="4" x14ac:dyDescent="0.25">
      <c r="A549" t="s">
        <v>1089</v>
      </c>
      <c r="B549" t="s">
        <v>1222</v>
      </c>
      <c r="C549" t="s">
        <v>1089</v>
      </c>
      <c r="D549" t="s">
        <v>3</v>
      </c>
      <c r="E549" t="s">
        <v>1277</v>
      </c>
      <c r="F549" t="s">
        <v>1278</v>
      </c>
      <c r="G549" t="s">
        <v>1089</v>
      </c>
      <c r="H549" t="s">
        <v>1159</v>
      </c>
      <c r="I549" t="s">
        <v>1281</v>
      </c>
      <c r="J549" t="s">
        <v>27</v>
      </c>
      <c r="K549" t="s">
        <v>40</v>
      </c>
      <c r="L549">
        <v>10</v>
      </c>
      <c r="M549">
        <v>20</v>
      </c>
      <c r="N549" s="1">
        <v>1.25</v>
      </c>
    </row>
    <row r="550" spans="1:14" outlineLevel="4" x14ac:dyDescent="0.25">
      <c r="A550" t="s">
        <v>1089</v>
      </c>
      <c r="B550" t="s">
        <v>1222</v>
      </c>
      <c r="C550" t="s">
        <v>1089</v>
      </c>
      <c r="D550" t="s">
        <v>132</v>
      </c>
      <c r="E550" t="s">
        <v>324</v>
      </c>
      <c r="F550" t="s">
        <v>1274</v>
      </c>
      <c r="G550" t="s">
        <v>1089</v>
      </c>
      <c r="H550" t="s">
        <v>229</v>
      </c>
      <c r="I550" t="s">
        <v>1282</v>
      </c>
      <c r="J550" t="s">
        <v>27</v>
      </c>
      <c r="K550" t="s">
        <v>40</v>
      </c>
      <c r="L550">
        <v>4</v>
      </c>
      <c r="M550">
        <v>6</v>
      </c>
      <c r="N550" s="1">
        <v>0.375</v>
      </c>
    </row>
    <row r="551" spans="1:14" outlineLevel="4" x14ac:dyDescent="0.25">
      <c r="A551" t="s">
        <v>1089</v>
      </c>
      <c r="B551" t="s">
        <v>1222</v>
      </c>
      <c r="C551" t="s">
        <v>1089</v>
      </c>
      <c r="D551" t="s">
        <v>132</v>
      </c>
      <c r="E551" t="s">
        <v>1277</v>
      </c>
      <c r="F551" t="s">
        <v>1278</v>
      </c>
      <c r="G551" t="s">
        <v>1089</v>
      </c>
      <c r="H551" t="s">
        <v>229</v>
      </c>
      <c r="I551" t="s">
        <v>1283</v>
      </c>
      <c r="J551" t="s">
        <v>27</v>
      </c>
      <c r="K551" t="s">
        <v>40</v>
      </c>
      <c r="L551">
        <v>1</v>
      </c>
      <c r="M551">
        <v>1</v>
      </c>
      <c r="N551" s="1">
        <v>6.25E-2</v>
      </c>
    </row>
    <row r="552" spans="1:14" outlineLevel="4" x14ac:dyDescent="0.25">
      <c r="A552" t="s">
        <v>1089</v>
      </c>
      <c r="B552" t="s">
        <v>1222</v>
      </c>
      <c r="C552" t="s">
        <v>1089</v>
      </c>
      <c r="D552" t="s">
        <v>132</v>
      </c>
      <c r="E552" t="s">
        <v>1284</v>
      </c>
      <c r="F552" t="s">
        <v>1285</v>
      </c>
      <c r="G552" t="s">
        <v>1089</v>
      </c>
      <c r="H552" t="s">
        <v>229</v>
      </c>
      <c r="I552" t="s">
        <v>1286</v>
      </c>
      <c r="J552" t="s">
        <v>27</v>
      </c>
      <c r="K552" t="s">
        <v>40</v>
      </c>
      <c r="L552">
        <v>1</v>
      </c>
      <c r="M552">
        <v>8</v>
      </c>
      <c r="N552" s="1">
        <v>0.5</v>
      </c>
    </row>
    <row r="553" spans="1:14" outlineLevel="4" x14ac:dyDescent="0.25">
      <c r="A553" t="s">
        <v>1089</v>
      </c>
      <c r="B553" t="s">
        <v>1222</v>
      </c>
      <c r="C553" t="s">
        <v>1089</v>
      </c>
      <c r="D553" t="s">
        <v>132</v>
      </c>
      <c r="E553" t="s">
        <v>1242</v>
      </c>
      <c r="F553" t="s">
        <v>1243</v>
      </c>
      <c r="G553" t="s">
        <v>1089</v>
      </c>
      <c r="H553" t="s">
        <v>229</v>
      </c>
      <c r="I553" t="s">
        <v>1287</v>
      </c>
      <c r="J553" t="s">
        <v>8</v>
      </c>
      <c r="K553" t="s">
        <v>40</v>
      </c>
      <c r="L553">
        <v>1</v>
      </c>
      <c r="M553">
        <v>1</v>
      </c>
      <c r="N553" s="1">
        <v>6.25E-2</v>
      </c>
    </row>
    <row r="554" spans="1:14" outlineLevel="3" x14ac:dyDescent="0.25">
      <c r="B554" s="7" t="s">
        <v>2150</v>
      </c>
      <c r="L554">
        <f>SUBTOTAL(9,L542:L553)</f>
        <v>77</v>
      </c>
      <c r="M554">
        <f>SUBTOTAL(9,M542:M553)</f>
        <v>248</v>
      </c>
      <c r="N554" s="1">
        <f>SUBTOTAL(9,N542:N553)</f>
        <v>15.083333333333332</v>
      </c>
    </row>
    <row r="555" spans="1:14" outlineLevel="2" x14ac:dyDescent="0.25">
      <c r="C555" s="7" t="s">
        <v>2081</v>
      </c>
      <c r="L555">
        <f>SUBTOTAL(9,L542:L553)</f>
        <v>77</v>
      </c>
      <c r="M555">
        <f>SUBTOTAL(9,M542:M553)</f>
        <v>248</v>
      </c>
      <c r="N555" s="1">
        <f>SUBTOTAL(9,N542:N553)</f>
        <v>15.083333333333332</v>
      </c>
    </row>
    <row r="556" spans="1:14" outlineLevel="4" x14ac:dyDescent="0.25">
      <c r="A556" t="s">
        <v>1089</v>
      </c>
      <c r="B556" t="s">
        <v>1222</v>
      </c>
      <c r="C556" t="s">
        <v>1288</v>
      </c>
      <c r="D556" t="s">
        <v>3</v>
      </c>
      <c r="E556" t="s">
        <v>1289</v>
      </c>
      <c r="F556" t="s">
        <v>69</v>
      </c>
      <c r="G556" t="s">
        <v>1288</v>
      </c>
      <c r="H556" t="s">
        <v>1290</v>
      </c>
      <c r="I556" t="s">
        <v>1291</v>
      </c>
      <c r="J556" t="s">
        <v>27</v>
      </c>
      <c r="K556" t="s">
        <v>216</v>
      </c>
      <c r="L556">
        <v>3</v>
      </c>
      <c r="M556">
        <v>12</v>
      </c>
      <c r="N556" s="1">
        <v>0.5</v>
      </c>
    </row>
    <row r="557" spans="1:14" outlineLevel="4" x14ac:dyDescent="0.25">
      <c r="A557" t="s">
        <v>1089</v>
      </c>
      <c r="B557" t="s">
        <v>1222</v>
      </c>
      <c r="C557" t="s">
        <v>1288</v>
      </c>
      <c r="D557" t="s">
        <v>3</v>
      </c>
      <c r="E557" t="s">
        <v>1292</v>
      </c>
      <c r="F557" t="s">
        <v>811</v>
      </c>
      <c r="G557" t="s">
        <v>1288</v>
      </c>
      <c r="H557" t="s">
        <v>1293</v>
      </c>
      <c r="I557" t="s">
        <v>1294</v>
      </c>
      <c r="J557" t="s">
        <v>270</v>
      </c>
      <c r="K557" t="s">
        <v>216</v>
      </c>
      <c r="L557">
        <v>8</v>
      </c>
      <c r="M557">
        <v>32</v>
      </c>
      <c r="N557" s="1">
        <v>1.3333333333333333</v>
      </c>
    </row>
    <row r="558" spans="1:14" outlineLevel="4" x14ac:dyDescent="0.25">
      <c r="A558" t="s">
        <v>1089</v>
      </c>
      <c r="B558" t="s">
        <v>1222</v>
      </c>
      <c r="C558" t="s">
        <v>1288</v>
      </c>
      <c r="D558" t="s">
        <v>3</v>
      </c>
      <c r="E558" t="s">
        <v>1284</v>
      </c>
      <c r="F558" t="s">
        <v>1285</v>
      </c>
      <c r="G558" t="s">
        <v>1288</v>
      </c>
      <c r="H558" t="s">
        <v>1295</v>
      </c>
      <c r="I558" t="s">
        <v>1296</v>
      </c>
      <c r="J558" t="s">
        <v>8</v>
      </c>
      <c r="K558" t="s">
        <v>9</v>
      </c>
      <c r="L558">
        <v>4</v>
      </c>
      <c r="M558">
        <v>16</v>
      </c>
      <c r="N558" s="1">
        <v>0.66666666666666663</v>
      </c>
    </row>
    <row r="559" spans="1:14" outlineLevel="4" x14ac:dyDescent="0.25">
      <c r="A559" t="s">
        <v>1089</v>
      </c>
      <c r="B559" t="s">
        <v>1222</v>
      </c>
      <c r="C559" t="s">
        <v>1288</v>
      </c>
      <c r="D559" t="s">
        <v>3</v>
      </c>
      <c r="E559" t="s">
        <v>796</v>
      </c>
      <c r="F559" t="s">
        <v>1285</v>
      </c>
      <c r="G559" t="s">
        <v>1288</v>
      </c>
      <c r="H559" t="s">
        <v>1026</v>
      </c>
      <c r="I559" t="s">
        <v>1297</v>
      </c>
      <c r="J559" t="s">
        <v>8</v>
      </c>
      <c r="K559" t="s">
        <v>9</v>
      </c>
      <c r="L559">
        <v>10</v>
      </c>
      <c r="M559">
        <v>40</v>
      </c>
      <c r="N559" s="1">
        <v>1.6666666666666667</v>
      </c>
    </row>
    <row r="560" spans="1:14" outlineLevel="4" x14ac:dyDescent="0.25">
      <c r="A560" t="s">
        <v>1089</v>
      </c>
      <c r="B560" t="s">
        <v>1222</v>
      </c>
      <c r="C560" t="s">
        <v>1288</v>
      </c>
      <c r="D560" t="s">
        <v>132</v>
      </c>
      <c r="E560" t="s">
        <v>1298</v>
      </c>
      <c r="F560" t="s">
        <v>1299</v>
      </c>
      <c r="G560" t="s">
        <v>1288</v>
      </c>
      <c r="H560" t="s">
        <v>738</v>
      </c>
      <c r="I560" t="s">
        <v>1300</v>
      </c>
      <c r="J560" t="s">
        <v>8</v>
      </c>
      <c r="K560" t="s">
        <v>9</v>
      </c>
      <c r="L560">
        <v>5</v>
      </c>
      <c r="M560">
        <v>20</v>
      </c>
      <c r="N560" s="1">
        <v>0.83333333333333326</v>
      </c>
    </row>
    <row r="561" spans="1:14" outlineLevel="4" x14ac:dyDescent="0.25">
      <c r="A561" t="s">
        <v>1089</v>
      </c>
      <c r="B561" t="s">
        <v>1222</v>
      </c>
      <c r="C561" t="s">
        <v>1288</v>
      </c>
      <c r="D561" t="s">
        <v>3</v>
      </c>
      <c r="E561" t="s">
        <v>1301</v>
      </c>
      <c r="F561" t="s">
        <v>1302</v>
      </c>
      <c r="G561" t="s">
        <v>1288</v>
      </c>
      <c r="H561" t="s">
        <v>1303</v>
      </c>
      <c r="I561" t="s">
        <v>1304</v>
      </c>
      <c r="J561" t="s">
        <v>270</v>
      </c>
      <c r="K561" t="s">
        <v>9</v>
      </c>
      <c r="L561">
        <v>11</v>
      </c>
      <c r="M561">
        <v>22</v>
      </c>
      <c r="N561" s="1">
        <v>0.91666666666666674</v>
      </c>
    </row>
    <row r="562" spans="1:14" outlineLevel="4" x14ac:dyDescent="0.25">
      <c r="A562" t="s">
        <v>1089</v>
      </c>
      <c r="B562" t="s">
        <v>1222</v>
      </c>
      <c r="C562" t="s">
        <v>1288</v>
      </c>
      <c r="D562" t="s">
        <v>3</v>
      </c>
      <c r="E562" t="s">
        <v>1301</v>
      </c>
      <c r="F562" t="s">
        <v>1302</v>
      </c>
      <c r="G562" t="s">
        <v>1288</v>
      </c>
      <c r="H562" t="s">
        <v>1305</v>
      </c>
      <c r="I562" t="s">
        <v>1306</v>
      </c>
      <c r="J562" t="s">
        <v>27</v>
      </c>
      <c r="K562" t="s">
        <v>9</v>
      </c>
      <c r="L562">
        <v>5</v>
      </c>
      <c r="M562">
        <v>10</v>
      </c>
      <c r="N562" s="1">
        <v>0.41666666666666663</v>
      </c>
    </row>
    <row r="563" spans="1:14" outlineLevel="4" x14ac:dyDescent="0.25">
      <c r="A563" t="s">
        <v>1089</v>
      </c>
      <c r="B563" t="s">
        <v>1222</v>
      </c>
      <c r="C563" t="s">
        <v>1288</v>
      </c>
      <c r="D563" t="s">
        <v>3</v>
      </c>
      <c r="E563" t="s">
        <v>1307</v>
      </c>
      <c r="F563" t="s">
        <v>259</v>
      </c>
      <c r="G563" t="s">
        <v>1288</v>
      </c>
      <c r="H563" t="s">
        <v>1132</v>
      </c>
      <c r="I563" t="s">
        <v>1308</v>
      </c>
      <c r="J563" t="s">
        <v>27</v>
      </c>
      <c r="K563" t="s">
        <v>216</v>
      </c>
      <c r="L563">
        <v>5</v>
      </c>
      <c r="M563">
        <v>20</v>
      </c>
      <c r="N563" s="1">
        <v>0.83333333333333326</v>
      </c>
    </row>
    <row r="564" spans="1:14" outlineLevel="3" x14ac:dyDescent="0.25">
      <c r="B564" s="7" t="s">
        <v>2150</v>
      </c>
      <c r="L564">
        <f>SUBTOTAL(9,L556:L563)</f>
        <v>51</v>
      </c>
      <c r="M564">
        <f>SUBTOTAL(9,M556:M563)</f>
        <v>172</v>
      </c>
      <c r="N564" s="1">
        <f>SUBTOTAL(9,N556:N563)</f>
        <v>7.166666666666667</v>
      </c>
    </row>
    <row r="565" spans="1:14" outlineLevel="2" x14ac:dyDescent="0.25">
      <c r="C565" s="7" t="s">
        <v>2148</v>
      </c>
      <c r="L565">
        <f>SUBTOTAL(9,L556:L563)</f>
        <v>51</v>
      </c>
      <c r="M565">
        <f>SUBTOTAL(9,M556:M563)</f>
        <v>172</v>
      </c>
      <c r="N565" s="1">
        <f>SUBTOTAL(9,N556:N563)</f>
        <v>7.166666666666667</v>
      </c>
    </row>
    <row r="566" spans="1:14" outlineLevel="4" x14ac:dyDescent="0.25">
      <c r="A566" t="s">
        <v>1089</v>
      </c>
      <c r="B566" t="s">
        <v>1222</v>
      </c>
      <c r="C566" t="s">
        <v>1309</v>
      </c>
      <c r="D566" t="s">
        <v>3</v>
      </c>
      <c r="E566" t="s">
        <v>1310</v>
      </c>
      <c r="F566" t="s">
        <v>1311</v>
      </c>
      <c r="G566" t="s">
        <v>1309</v>
      </c>
      <c r="H566" t="s">
        <v>325</v>
      </c>
      <c r="I566" t="s">
        <v>1312</v>
      </c>
      <c r="J566" t="s">
        <v>8</v>
      </c>
      <c r="K566" t="s">
        <v>9</v>
      </c>
      <c r="L566">
        <v>29</v>
      </c>
      <c r="M566">
        <v>116</v>
      </c>
      <c r="N566" s="1">
        <v>3.8666666666666663</v>
      </c>
    </row>
    <row r="567" spans="1:14" outlineLevel="4" x14ac:dyDescent="0.25">
      <c r="A567" t="s">
        <v>1089</v>
      </c>
      <c r="B567" t="s">
        <v>1222</v>
      </c>
      <c r="C567" t="s">
        <v>1309</v>
      </c>
      <c r="D567" t="s">
        <v>3</v>
      </c>
      <c r="E567" t="s">
        <v>1313</v>
      </c>
      <c r="F567" t="s">
        <v>1314</v>
      </c>
      <c r="G567" t="s">
        <v>1309</v>
      </c>
      <c r="H567" t="s">
        <v>268</v>
      </c>
      <c r="I567" t="s">
        <v>1315</v>
      </c>
      <c r="J567" t="s">
        <v>270</v>
      </c>
      <c r="K567" t="s">
        <v>216</v>
      </c>
      <c r="L567">
        <v>12</v>
      </c>
      <c r="M567">
        <v>48</v>
      </c>
      <c r="N567" s="1">
        <v>1.5999999999999999</v>
      </c>
    </row>
    <row r="568" spans="1:14" outlineLevel="4" x14ac:dyDescent="0.25">
      <c r="A568" t="s">
        <v>1089</v>
      </c>
      <c r="B568" t="s">
        <v>1222</v>
      </c>
      <c r="C568" t="s">
        <v>1309</v>
      </c>
      <c r="D568" t="s">
        <v>3</v>
      </c>
      <c r="E568" t="s">
        <v>1316</v>
      </c>
      <c r="F568" t="s">
        <v>557</v>
      </c>
      <c r="G568" t="s">
        <v>1309</v>
      </c>
      <c r="H568" t="s">
        <v>50</v>
      </c>
      <c r="I568" t="s">
        <v>1317</v>
      </c>
      <c r="J568" t="s">
        <v>27</v>
      </c>
      <c r="K568" t="s">
        <v>216</v>
      </c>
      <c r="L568">
        <v>15</v>
      </c>
      <c r="M568">
        <v>60</v>
      </c>
      <c r="N568" s="1">
        <v>1.9999999999999998</v>
      </c>
    </row>
    <row r="569" spans="1:14" outlineLevel="4" x14ac:dyDescent="0.25">
      <c r="A569" t="s">
        <v>1089</v>
      </c>
      <c r="B569" t="s">
        <v>1222</v>
      </c>
      <c r="C569" t="s">
        <v>1309</v>
      </c>
      <c r="D569" t="s">
        <v>3</v>
      </c>
      <c r="E569" t="s">
        <v>1318</v>
      </c>
      <c r="F569" t="s">
        <v>1319</v>
      </c>
      <c r="G569" t="s">
        <v>1309</v>
      </c>
      <c r="H569" t="s">
        <v>1073</v>
      </c>
      <c r="I569" t="s">
        <v>1320</v>
      </c>
      <c r="J569" t="s">
        <v>8</v>
      </c>
      <c r="K569" t="s">
        <v>9</v>
      </c>
      <c r="L569">
        <v>27</v>
      </c>
      <c r="M569">
        <v>108</v>
      </c>
      <c r="N569" s="1">
        <v>3.5999999999999996</v>
      </c>
    </row>
    <row r="570" spans="1:14" outlineLevel="4" x14ac:dyDescent="0.25">
      <c r="A570" t="s">
        <v>1089</v>
      </c>
      <c r="B570" t="s">
        <v>1222</v>
      </c>
      <c r="C570" t="s">
        <v>1309</v>
      </c>
      <c r="D570" t="s">
        <v>3</v>
      </c>
      <c r="E570" t="s">
        <v>1321</v>
      </c>
      <c r="F570" t="s">
        <v>170</v>
      </c>
      <c r="G570" t="s">
        <v>1309</v>
      </c>
      <c r="H570" t="s">
        <v>1322</v>
      </c>
      <c r="I570" t="s">
        <v>1323</v>
      </c>
      <c r="J570" t="s">
        <v>270</v>
      </c>
      <c r="K570" t="s">
        <v>28</v>
      </c>
      <c r="L570">
        <v>12</v>
      </c>
      <c r="M570">
        <v>48</v>
      </c>
      <c r="N570" s="1">
        <v>1.5999999999999999</v>
      </c>
    </row>
    <row r="571" spans="1:14" outlineLevel="4" x14ac:dyDescent="0.25">
      <c r="A571" t="s">
        <v>1089</v>
      </c>
      <c r="B571" t="s">
        <v>1222</v>
      </c>
      <c r="C571" t="s">
        <v>1309</v>
      </c>
      <c r="D571" t="s">
        <v>3</v>
      </c>
      <c r="E571" t="s">
        <v>1324</v>
      </c>
      <c r="F571" t="s">
        <v>622</v>
      </c>
      <c r="G571" t="s">
        <v>1309</v>
      </c>
      <c r="H571" t="s">
        <v>1325</v>
      </c>
      <c r="I571" t="s">
        <v>1326</v>
      </c>
      <c r="J571" t="s">
        <v>27</v>
      </c>
      <c r="K571" t="s">
        <v>216</v>
      </c>
      <c r="L571">
        <v>16</v>
      </c>
      <c r="M571">
        <v>64</v>
      </c>
      <c r="N571" s="1">
        <v>2.1333333333333333</v>
      </c>
    </row>
    <row r="572" spans="1:14" outlineLevel="4" x14ac:dyDescent="0.25">
      <c r="A572" t="s">
        <v>1089</v>
      </c>
      <c r="B572" t="s">
        <v>1222</v>
      </c>
      <c r="C572" t="s">
        <v>1309</v>
      </c>
      <c r="D572" t="s">
        <v>3</v>
      </c>
      <c r="E572" t="s">
        <v>888</v>
      </c>
      <c r="F572" t="s">
        <v>1327</v>
      </c>
      <c r="G572" t="s">
        <v>1309</v>
      </c>
      <c r="H572" t="s">
        <v>1328</v>
      </c>
      <c r="I572" t="s">
        <v>1329</v>
      </c>
      <c r="J572" t="s">
        <v>8</v>
      </c>
      <c r="K572" t="s">
        <v>9</v>
      </c>
      <c r="L572">
        <v>22</v>
      </c>
      <c r="M572">
        <v>88</v>
      </c>
      <c r="N572" s="1">
        <v>2.9333333333333331</v>
      </c>
    </row>
    <row r="573" spans="1:14" outlineLevel="4" x14ac:dyDescent="0.25">
      <c r="A573" t="s">
        <v>1089</v>
      </c>
      <c r="B573" t="s">
        <v>1222</v>
      </c>
      <c r="C573" t="s">
        <v>1309</v>
      </c>
      <c r="D573" t="s">
        <v>3</v>
      </c>
      <c r="E573" t="s">
        <v>1330</v>
      </c>
      <c r="F573" t="s">
        <v>170</v>
      </c>
      <c r="G573" t="s">
        <v>1309</v>
      </c>
      <c r="H573" t="s">
        <v>1331</v>
      </c>
      <c r="I573" t="s">
        <v>1332</v>
      </c>
      <c r="J573" t="s">
        <v>8</v>
      </c>
      <c r="K573" t="s">
        <v>9</v>
      </c>
      <c r="L573">
        <v>25</v>
      </c>
      <c r="M573">
        <v>100</v>
      </c>
      <c r="N573" s="1">
        <v>3.333333333333333</v>
      </c>
    </row>
    <row r="574" spans="1:14" outlineLevel="4" x14ac:dyDescent="0.25">
      <c r="A574" t="s">
        <v>1089</v>
      </c>
      <c r="B574" t="s">
        <v>1222</v>
      </c>
      <c r="C574" t="s">
        <v>1309</v>
      </c>
      <c r="D574" t="s">
        <v>132</v>
      </c>
      <c r="E574" t="s">
        <v>1242</v>
      </c>
      <c r="F574" t="s">
        <v>1333</v>
      </c>
      <c r="G574" t="s">
        <v>1309</v>
      </c>
      <c r="H574" t="s">
        <v>289</v>
      </c>
      <c r="I574" t="s">
        <v>1334</v>
      </c>
      <c r="J574" t="s">
        <v>270</v>
      </c>
      <c r="K574" t="s">
        <v>9</v>
      </c>
      <c r="L574">
        <v>16</v>
      </c>
      <c r="M574">
        <v>64</v>
      </c>
      <c r="N574" s="1">
        <v>2.1333333333333333</v>
      </c>
    </row>
    <row r="575" spans="1:14" outlineLevel="4" x14ac:dyDescent="0.25">
      <c r="A575" t="s">
        <v>1089</v>
      </c>
      <c r="B575" t="s">
        <v>1222</v>
      </c>
      <c r="C575" t="s">
        <v>1309</v>
      </c>
      <c r="D575" t="s">
        <v>132</v>
      </c>
      <c r="E575" t="s">
        <v>1335</v>
      </c>
      <c r="F575" t="s">
        <v>1336</v>
      </c>
      <c r="G575" t="s">
        <v>1309</v>
      </c>
      <c r="H575" t="s">
        <v>289</v>
      </c>
      <c r="I575" t="s">
        <v>1337</v>
      </c>
      <c r="J575" t="s">
        <v>8</v>
      </c>
      <c r="K575" t="s">
        <v>9</v>
      </c>
      <c r="L575">
        <v>16</v>
      </c>
      <c r="M575">
        <v>64</v>
      </c>
      <c r="N575" s="1">
        <v>2.1333333333333333</v>
      </c>
    </row>
    <row r="576" spans="1:14" outlineLevel="4" x14ac:dyDescent="0.25">
      <c r="A576" t="s">
        <v>1089</v>
      </c>
      <c r="B576" t="s">
        <v>1222</v>
      </c>
      <c r="C576" t="s">
        <v>1309</v>
      </c>
      <c r="D576" t="s">
        <v>132</v>
      </c>
      <c r="E576" t="s">
        <v>872</v>
      </c>
      <c r="F576" t="s">
        <v>1271</v>
      </c>
      <c r="G576" t="s">
        <v>1309</v>
      </c>
      <c r="H576" t="s">
        <v>289</v>
      </c>
      <c r="I576" t="s">
        <v>1338</v>
      </c>
      <c r="J576" t="s">
        <v>8</v>
      </c>
      <c r="K576" t="s">
        <v>9</v>
      </c>
      <c r="L576">
        <v>10</v>
      </c>
      <c r="M576">
        <v>40</v>
      </c>
      <c r="N576" s="1">
        <v>1.3333333333333333</v>
      </c>
    </row>
    <row r="577" spans="1:14" outlineLevel="4" x14ac:dyDescent="0.25">
      <c r="A577" t="s">
        <v>1089</v>
      </c>
      <c r="B577" t="s">
        <v>1222</v>
      </c>
      <c r="C577" t="s">
        <v>1309</v>
      </c>
      <c r="D577" t="s">
        <v>3</v>
      </c>
      <c r="E577" t="s">
        <v>1339</v>
      </c>
      <c r="F577" t="s">
        <v>622</v>
      </c>
      <c r="G577" t="s">
        <v>1309</v>
      </c>
      <c r="H577" t="s">
        <v>1340</v>
      </c>
      <c r="I577" t="s">
        <v>1341</v>
      </c>
      <c r="J577" t="s">
        <v>27</v>
      </c>
      <c r="K577" t="s">
        <v>216</v>
      </c>
      <c r="L577">
        <v>3</v>
      </c>
      <c r="M577">
        <v>12</v>
      </c>
      <c r="N577" s="1">
        <v>0.75</v>
      </c>
    </row>
    <row r="578" spans="1:14" outlineLevel="4" x14ac:dyDescent="0.25">
      <c r="A578" t="s">
        <v>1089</v>
      </c>
      <c r="B578" t="s">
        <v>1222</v>
      </c>
      <c r="C578" t="s">
        <v>1309</v>
      </c>
      <c r="D578" t="s">
        <v>3</v>
      </c>
      <c r="E578" t="s">
        <v>1342</v>
      </c>
      <c r="F578" t="s">
        <v>1343</v>
      </c>
      <c r="G578" t="s">
        <v>1309</v>
      </c>
      <c r="H578" t="s">
        <v>1026</v>
      </c>
      <c r="I578" t="s">
        <v>1344</v>
      </c>
      <c r="J578" t="s">
        <v>27</v>
      </c>
      <c r="K578" t="s">
        <v>216</v>
      </c>
      <c r="L578">
        <v>9</v>
      </c>
      <c r="M578">
        <v>36</v>
      </c>
      <c r="N578" s="1">
        <v>1.5</v>
      </c>
    </row>
    <row r="579" spans="1:14" outlineLevel="3" x14ac:dyDescent="0.25">
      <c r="B579" s="7" t="s">
        <v>2150</v>
      </c>
      <c r="L579">
        <f>SUBTOTAL(9,L566:L578)</f>
        <v>212</v>
      </c>
      <c r="M579">
        <f>SUBTOTAL(9,M566:M578)</f>
        <v>848</v>
      </c>
      <c r="N579" s="1">
        <f>SUBTOTAL(9,N566:N578)</f>
        <v>28.916666666666661</v>
      </c>
    </row>
    <row r="580" spans="1:14" outlineLevel="2" x14ac:dyDescent="0.25">
      <c r="C580" s="7" t="s">
        <v>2149</v>
      </c>
      <c r="L580">
        <f>SUBTOTAL(9,L566:L578)</f>
        <v>212</v>
      </c>
      <c r="M580">
        <f>SUBTOTAL(9,M566:M578)</f>
        <v>848</v>
      </c>
      <c r="N580" s="1">
        <f>SUBTOTAL(9,N566:N578)</f>
        <v>28.916666666666661</v>
      </c>
    </row>
    <row r="581" spans="1:14" outlineLevel="4" x14ac:dyDescent="0.25">
      <c r="A581" t="s">
        <v>1089</v>
      </c>
      <c r="B581" t="s">
        <v>1222</v>
      </c>
      <c r="C581" t="s">
        <v>1222</v>
      </c>
      <c r="D581" t="s">
        <v>132</v>
      </c>
      <c r="E581" t="s">
        <v>324</v>
      </c>
      <c r="F581" t="s">
        <v>1274</v>
      </c>
      <c r="G581" t="s">
        <v>1089</v>
      </c>
      <c r="H581" t="s">
        <v>1345</v>
      </c>
      <c r="I581" t="s">
        <v>1346</v>
      </c>
      <c r="J581" t="s">
        <v>8</v>
      </c>
      <c r="K581" t="s">
        <v>9</v>
      </c>
      <c r="L581">
        <v>5</v>
      </c>
      <c r="M581">
        <v>20</v>
      </c>
      <c r="N581" s="1">
        <v>1.25</v>
      </c>
    </row>
    <row r="582" spans="1:14" outlineLevel="4" x14ac:dyDescent="0.25">
      <c r="A582" t="s">
        <v>1089</v>
      </c>
      <c r="B582" t="s">
        <v>1222</v>
      </c>
      <c r="C582" t="s">
        <v>1222</v>
      </c>
      <c r="D582" t="s">
        <v>132</v>
      </c>
      <c r="E582" t="s">
        <v>1242</v>
      </c>
      <c r="F582" t="s">
        <v>1243</v>
      </c>
      <c r="G582" t="s">
        <v>1089</v>
      </c>
      <c r="H582" t="s">
        <v>1345</v>
      </c>
      <c r="I582" t="s">
        <v>1347</v>
      </c>
      <c r="J582" t="s">
        <v>8</v>
      </c>
      <c r="K582" t="s">
        <v>9</v>
      </c>
      <c r="L582">
        <v>1</v>
      </c>
      <c r="M582">
        <v>4</v>
      </c>
      <c r="N582" s="1">
        <v>0.25</v>
      </c>
    </row>
    <row r="583" spans="1:14" outlineLevel="4" x14ac:dyDescent="0.25">
      <c r="A583" t="s">
        <v>1089</v>
      </c>
      <c r="B583" t="s">
        <v>1222</v>
      </c>
      <c r="C583" t="s">
        <v>1222</v>
      </c>
      <c r="D583" t="s">
        <v>3</v>
      </c>
      <c r="E583" t="s">
        <v>324</v>
      </c>
      <c r="F583" t="s">
        <v>1274</v>
      </c>
      <c r="G583" t="s">
        <v>1089</v>
      </c>
      <c r="H583" t="s">
        <v>1348</v>
      </c>
      <c r="I583" t="s">
        <v>1349</v>
      </c>
      <c r="J583" t="s">
        <v>27</v>
      </c>
      <c r="K583" t="s">
        <v>9</v>
      </c>
      <c r="L583">
        <v>9</v>
      </c>
      <c r="M583">
        <v>36</v>
      </c>
      <c r="N583" s="1">
        <v>2.25</v>
      </c>
    </row>
    <row r="584" spans="1:14" outlineLevel="4" x14ac:dyDescent="0.25">
      <c r="A584" t="s">
        <v>1089</v>
      </c>
      <c r="B584" t="s">
        <v>1222</v>
      </c>
      <c r="C584" t="s">
        <v>1222</v>
      </c>
      <c r="D584" t="s">
        <v>3</v>
      </c>
      <c r="E584" t="s">
        <v>324</v>
      </c>
      <c r="F584" t="s">
        <v>1274</v>
      </c>
      <c r="G584" t="s">
        <v>1089</v>
      </c>
      <c r="H584" t="s">
        <v>1350</v>
      </c>
      <c r="I584" t="s">
        <v>1351</v>
      </c>
      <c r="J584" t="s">
        <v>27</v>
      </c>
      <c r="K584" t="s">
        <v>9</v>
      </c>
      <c r="L584">
        <v>7</v>
      </c>
      <c r="M584">
        <v>28</v>
      </c>
      <c r="N584" s="1">
        <v>1.75</v>
      </c>
    </row>
    <row r="585" spans="1:14" outlineLevel="4" x14ac:dyDescent="0.25">
      <c r="A585" t="s">
        <v>1089</v>
      </c>
      <c r="B585" t="s">
        <v>1222</v>
      </c>
      <c r="C585" t="s">
        <v>1222</v>
      </c>
      <c r="D585" t="s">
        <v>3</v>
      </c>
      <c r="E585" t="s">
        <v>324</v>
      </c>
      <c r="F585" t="s">
        <v>1274</v>
      </c>
      <c r="G585" t="s">
        <v>1089</v>
      </c>
      <c r="H585" t="s">
        <v>1352</v>
      </c>
      <c r="I585" t="s">
        <v>1353</v>
      </c>
      <c r="J585" t="s">
        <v>27</v>
      </c>
      <c r="K585" t="s">
        <v>9</v>
      </c>
      <c r="L585">
        <v>3</v>
      </c>
      <c r="M585">
        <v>12</v>
      </c>
      <c r="N585" s="1">
        <v>0.75</v>
      </c>
    </row>
    <row r="586" spans="1:14" outlineLevel="3" x14ac:dyDescent="0.25">
      <c r="B586" s="7" t="s">
        <v>2150</v>
      </c>
      <c r="L586">
        <f>SUBTOTAL(9,L581:L585)</f>
        <v>25</v>
      </c>
      <c r="M586">
        <f>SUBTOTAL(9,M581:M585)</f>
        <v>100</v>
      </c>
      <c r="N586" s="1">
        <f>SUBTOTAL(9,N581:N585)</f>
        <v>6.25</v>
      </c>
    </row>
    <row r="587" spans="1:14" outlineLevel="2" x14ac:dyDescent="0.25">
      <c r="C587" s="7" t="s">
        <v>2150</v>
      </c>
      <c r="L587">
        <f>SUBTOTAL(9,L581:L585)</f>
        <v>25</v>
      </c>
      <c r="M587">
        <f>SUBTOTAL(9,M581:M585)</f>
        <v>100</v>
      </c>
      <c r="N587" s="1">
        <f>SUBTOTAL(9,N581:N585)</f>
        <v>6.25</v>
      </c>
    </row>
    <row r="588" spans="1:14" outlineLevel="4" x14ac:dyDescent="0.25">
      <c r="A588" t="s">
        <v>1089</v>
      </c>
      <c r="B588" t="s">
        <v>1354</v>
      </c>
      <c r="C588" t="s">
        <v>1355</v>
      </c>
      <c r="D588" t="s">
        <v>3</v>
      </c>
      <c r="E588" t="s">
        <v>1356</v>
      </c>
      <c r="F588" t="s">
        <v>1033</v>
      </c>
      <c r="G588" t="s">
        <v>1355</v>
      </c>
      <c r="H588" t="s">
        <v>637</v>
      </c>
      <c r="I588" t="s">
        <v>1357</v>
      </c>
      <c r="J588" t="s">
        <v>8</v>
      </c>
      <c r="K588" t="s">
        <v>9</v>
      </c>
      <c r="L588">
        <v>15</v>
      </c>
      <c r="M588">
        <v>30</v>
      </c>
      <c r="N588" s="1">
        <v>1.2499999999999998</v>
      </c>
    </row>
    <row r="589" spans="1:14" outlineLevel="4" x14ac:dyDescent="0.25">
      <c r="A589" t="s">
        <v>1089</v>
      </c>
      <c r="B589" t="s">
        <v>1354</v>
      </c>
      <c r="C589" t="s">
        <v>1355</v>
      </c>
      <c r="D589" t="s">
        <v>3</v>
      </c>
      <c r="E589" t="s">
        <v>1356</v>
      </c>
      <c r="F589" t="s">
        <v>1033</v>
      </c>
      <c r="G589" t="s">
        <v>1355</v>
      </c>
      <c r="H589" t="s">
        <v>637</v>
      </c>
      <c r="I589" t="s">
        <v>1358</v>
      </c>
      <c r="J589" t="s">
        <v>8</v>
      </c>
      <c r="K589" t="s">
        <v>9</v>
      </c>
      <c r="L589">
        <v>12</v>
      </c>
      <c r="M589">
        <v>24</v>
      </c>
      <c r="N589" s="1">
        <v>1</v>
      </c>
    </row>
    <row r="590" spans="1:14" outlineLevel="4" x14ac:dyDescent="0.25">
      <c r="A590" t="s">
        <v>1089</v>
      </c>
      <c r="B590" t="s">
        <v>1354</v>
      </c>
      <c r="C590" t="s">
        <v>1355</v>
      </c>
      <c r="D590" t="s">
        <v>3</v>
      </c>
      <c r="E590" t="s">
        <v>1356</v>
      </c>
      <c r="F590" t="s">
        <v>1033</v>
      </c>
      <c r="G590" t="s">
        <v>1355</v>
      </c>
      <c r="H590" t="s">
        <v>1110</v>
      </c>
      <c r="I590" t="s">
        <v>1359</v>
      </c>
      <c r="J590" t="s">
        <v>8</v>
      </c>
      <c r="K590" t="s">
        <v>9</v>
      </c>
      <c r="L590">
        <v>19</v>
      </c>
      <c r="M590">
        <v>38</v>
      </c>
      <c r="N590" s="1">
        <v>1.5833333333333328</v>
      </c>
    </row>
    <row r="591" spans="1:14" outlineLevel="3" x14ac:dyDescent="0.25">
      <c r="B591" s="7" t="s">
        <v>2152</v>
      </c>
      <c r="L591">
        <f>SUBTOTAL(9,L588:L590)</f>
        <v>46</v>
      </c>
      <c r="M591">
        <f>SUBTOTAL(9,M588:M590)</f>
        <v>92</v>
      </c>
      <c r="N591" s="1">
        <f>SUBTOTAL(9,N588:N590)</f>
        <v>3.833333333333333</v>
      </c>
    </row>
    <row r="592" spans="1:14" outlineLevel="2" x14ac:dyDescent="0.25">
      <c r="C592" s="7" t="s">
        <v>2151</v>
      </c>
      <c r="L592">
        <f>SUBTOTAL(9,L588:L590)</f>
        <v>46</v>
      </c>
      <c r="M592">
        <f>SUBTOTAL(9,M588:M590)</f>
        <v>92</v>
      </c>
      <c r="N592" s="1">
        <f>SUBTOTAL(9,N588:N590)</f>
        <v>3.833333333333333</v>
      </c>
    </row>
    <row r="593" spans="1:14" outlineLevel="4" x14ac:dyDescent="0.25">
      <c r="A593" t="s">
        <v>1089</v>
      </c>
      <c r="B593" t="s">
        <v>1354</v>
      </c>
      <c r="C593" t="s">
        <v>1354</v>
      </c>
      <c r="D593" t="s">
        <v>3</v>
      </c>
      <c r="E593" t="s">
        <v>1360</v>
      </c>
      <c r="F593" t="s">
        <v>645</v>
      </c>
      <c r="G593" t="s">
        <v>1354</v>
      </c>
      <c r="H593" t="s">
        <v>374</v>
      </c>
      <c r="I593" t="s">
        <v>1361</v>
      </c>
      <c r="J593" t="s">
        <v>8</v>
      </c>
      <c r="K593" t="s">
        <v>9</v>
      </c>
      <c r="L593">
        <v>9</v>
      </c>
      <c r="M593">
        <v>27</v>
      </c>
      <c r="N593" s="1">
        <v>0.92499999999999993</v>
      </c>
    </row>
    <row r="594" spans="1:14" outlineLevel="4" x14ac:dyDescent="0.25">
      <c r="A594" t="s">
        <v>1089</v>
      </c>
      <c r="B594" t="s">
        <v>1354</v>
      </c>
      <c r="C594" t="s">
        <v>1354</v>
      </c>
      <c r="D594" t="s">
        <v>3</v>
      </c>
      <c r="E594" t="s">
        <v>1360</v>
      </c>
      <c r="F594" t="s">
        <v>645</v>
      </c>
      <c r="G594" t="s">
        <v>1354</v>
      </c>
      <c r="H594" t="s">
        <v>1362</v>
      </c>
      <c r="I594" t="s">
        <v>1363</v>
      </c>
      <c r="J594" t="s">
        <v>60</v>
      </c>
      <c r="K594" t="s">
        <v>28</v>
      </c>
      <c r="L594">
        <v>14</v>
      </c>
      <c r="M594">
        <v>56</v>
      </c>
      <c r="N594" s="1">
        <v>1.8666666666666665</v>
      </c>
    </row>
    <row r="595" spans="1:14" outlineLevel="4" x14ac:dyDescent="0.25">
      <c r="A595" t="s">
        <v>1089</v>
      </c>
      <c r="B595" t="s">
        <v>1354</v>
      </c>
      <c r="C595" t="s">
        <v>1354</v>
      </c>
      <c r="D595" t="s">
        <v>3</v>
      </c>
      <c r="E595" t="s">
        <v>1259</v>
      </c>
      <c r="F595" t="s">
        <v>1364</v>
      </c>
      <c r="G595" t="s">
        <v>1354</v>
      </c>
      <c r="H595" t="s">
        <v>364</v>
      </c>
      <c r="I595" t="s">
        <v>1365</v>
      </c>
      <c r="J595" t="s">
        <v>8</v>
      </c>
      <c r="K595" t="s">
        <v>9</v>
      </c>
      <c r="L595">
        <v>5</v>
      </c>
      <c r="M595">
        <v>20</v>
      </c>
      <c r="N595" s="1">
        <v>0.83333333333333326</v>
      </c>
    </row>
    <row r="596" spans="1:14" outlineLevel="4" x14ac:dyDescent="0.25">
      <c r="A596" t="s">
        <v>1089</v>
      </c>
      <c r="B596" t="s">
        <v>1354</v>
      </c>
      <c r="C596" t="s">
        <v>1354</v>
      </c>
      <c r="D596" t="s">
        <v>3</v>
      </c>
      <c r="E596" t="s">
        <v>1259</v>
      </c>
      <c r="F596" t="s">
        <v>1364</v>
      </c>
      <c r="G596" t="s">
        <v>1354</v>
      </c>
      <c r="H596" t="s">
        <v>364</v>
      </c>
      <c r="I596" t="s">
        <v>1366</v>
      </c>
      <c r="J596" t="s">
        <v>8</v>
      </c>
      <c r="K596" t="s">
        <v>9</v>
      </c>
      <c r="L596">
        <v>3</v>
      </c>
      <c r="M596">
        <v>9</v>
      </c>
      <c r="N596" s="1">
        <v>0.35</v>
      </c>
    </row>
    <row r="597" spans="1:14" outlineLevel="4" x14ac:dyDescent="0.25">
      <c r="A597" t="s">
        <v>1089</v>
      </c>
      <c r="B597" t="s">
        <v>1354</v>
      </c>
      <c r="C597" t="s">
        <v>1354</v>
      </c>
      <c r="D597" t="s">
        <v>3</v>
      </c>
      <c r="E597" t="s">
        <v>1367</v>
      </c>
      <c r="F597" t="s">
        <v>358</v>
      </c>
      <c r="G597" t="s">
        <v>1354</v>
      </c>
      <c r="H597" t="s">
        <v>1368</v>
      </c>
      <c r="I597" t="s">
        <v>1369</v>
      </c>
      <c r="J597" t="s">
        <v>60</v>
      </c>
      <c r="K597" t="s">
        <v>28</v>
      </c>
      <c r="L597">
        <v>4</v>
      </c>
      <c r="M597">
        <v>8</v>
      </c>
      <c r="N597" s="1">
        <v>0.33333333333333331</v>
      </c>
    </row>
    <row r="598" spans="1:14" outlineLevel="4" x14ac:dyDescent="0.25">
      <c r="A598" t="s">
        <v>1089</v>
      </c>
      <c r="B598" t="s">
        <v>1354</v>
      </c>
      <c r="C598" t="s">
        <v>1354</v>
      </c>
      <c r="D598" t="s">
        <v>3</v>
      </c>
      <c r="E598" t="s">
        <v>233</v>
      </c>
      <c r="F598" t="s">
        <v>1370</v>
      </c>
      <c r="G598" t="s">
        <v>1354</v>
      </c>
      <c r="H598" t="s">
        <v>1368</v>
      </c>
      <c r="I598" t="s">
        <v>1371</v>
      </c>
      <c r="J598" t="s">
        <v>60</v>
      </c>
      <c r="K598" t="s">
        <v>28</v>
      </c>
      <c r="L598">
        <v>3</v>
      </c>
      <c r="M598">
        <v>6</v>
      </c>
      <c r="N598" s="1">
        <v>0.25</v>
      </c>
    </row>
    <row r="599" spans="1:14" outlineLevel="4" x14ac:dyDescent="0.25">
      <c r="A599" t="s">
        <v>1089</v>
      </c>
      <c r="B599" t="s">
        <v>1354</v>
      </c>
      <c r="C599" t="s">
        <v>1354</v>
      </c>
      <c r="D599" t="s">
        <v>3</v>
      </c>
      <c r="E599" t="s">
        <v>1372</v>
      </c>
      <c r="F599" t="s">
        <v>1373</v>
      </c>
      <c r="G599" t="s">
        <v>1354</v>
      </c>
      <c r="H599" t="s">
        <v>1368</v>
      </c>
      <c r="I599" t="s">
        <v>1374</v>
      </c>
      <c r="J599" t="s">
        <v>60</v>
      </c>
      <c r="K599" t="s">
        <v>28</v>
      </c>
      <c r="L599">
        <v>1</v>
      </c>
      <c r="M599">
        <v>2</v>
      </c>
      <c r="N599" s="1">
        <v>8.3333333333333329E-2</v>
      </c>
    </row>
    <row r="600" spans="1:14" outlineLevel="4" x14ac:dyDescent="0.25">
      <c r="A600" t="s">
        <v>1089</v>
      </c>
      <c r="B600" t="s">
        <v>1354</v>
      </c>
      <c r="C600" t="s">
        <v>1354</v>
      </c>
      <c r="D600" t="s">
        <v>3</v>
      </c>
      <c r="E600" t="s">
        <v>1375</v>
      </c>
      <c r="F600" t="s">
        <v>1376</v>
      </c>
      <c r="G600" t="s">
        <v>1354</v>
      </c>
      <c r="H600" t="s">
        <v>1368</v>
      </c>
      <c r="I600" t="s">
        <v>1377</v>
      </c>
      <c r="J600" t="s">
        <v>60</v>
      </c>
      <c r="K600" t="s">
        <v>28</v>
      </c>
      <c r="L600">
        <v>5</v>
      </c>
      <c r="M600">
        <v>10</v>
      </c>
      <c r="N600" s="1">
        <v>0.41666666666666663</v>
      </c>
    </row>
    <row r="601" spans="1:14" outlineLevel="4" x14ac:dyDescent="0.25">
      <c r="A601" t="s">
        <v>1089</v>
      </c>
      <c r="B601" t="s">
        <v>1354</v>
      </c>
      <c r="C601" t="s">
        <v>1354</v>
      </c>
      <c r="D601" t="s">
        <v>3</v>
      </c>
      <c r="E601" t="s">
        <v>1378</v>
      </c>
      <c r="F601" t="s">
        <v>1379</v>
      </c>
      <c r="G601" t="s">
        <v>1354</v>
      </c>
      <c r="H601" t="s">
        <v>1368</v>
      </c>
      <c r="I601" t="s">
        <v>1380</v>
      </c>
      <c r="J601" t="s">
        <v>60</v>
      </c>
      <c r="K601" t="s">
        <v>28</v>
      </c>
      <c r="L601">
        <v>7</v>
      </c>
      <c r="M601">
        <v>14</v>
      </c>
      <c r="N601" s="1">
        <v>0.58333333333333326</v>
      </c>
    </row>
    <row r="602" spans="1:14" outlineLevel="4" x14ac:dyDescent="0.25">
      <c r="A602" t="s">
        <v>1089</v>
      </c>
      <c r="B602" t="s">
        <v>1354</v>
      </c>
      <c r="C602" t="s">
        <v>1354</v>
      </c>
      <c r="D602" t="s">
        <v>3</v>
      </c>
      <c r="E602" t="s">
        <v>1381</v>
      </c>
      <c r="F602" t="s">
        <v>864</v>
      </c>
      <c r="G602" t="s">
        <v>1354</v>
      </c>
      <c r="H602" t="s">
        <v>1368</v>
      </c>
      <c r="I602" t="s">
        <v>1382</v>
      </c>
      <c r="J602" t="s">
        <v>60</v>
      </c>
      <c r="K602" t="s">
        <v>28</v>
      </c>
      <c r="L602">
        <v>6</v>
      </c>
      <c r="M602">
        <v>12</v>
      </c>
      <c r="N602" s="1">
        <v>0.49999999999999994</v>
      </c>
    </row>
    <row r="603" spans="1:14" outlineLevel="4" x14ac:dyDescent="0.25">
      <c r="A603" t="s">
        <v>1089</v>
      </c>
      <c r="B603" t="s">
        <v>1354</v>
      </c>
      <c r="C603" t="s">
        <v>1354</v>
      </c>
      <c r="D603" t="s">
        <v>3</v>
      </c>
      <c r="E603" t="s">
        <v>1381</v>
      </c>
      <c r="F603" t="s">
        <v>864</v>
      </c>
      <c r="G603" t="s">
        <v>1354</v>
      </c>
      <c r="H603" t="s">
        <v>1368</v>
      </c>
      <c r="I603" t="s">
        <v>1383</v>
      </c>
      <c r="J603" t="s">
        <v>60</v>
      </c>
      <c r="K603" t="s">
        <v>28</v>
      </c>
      <c r="L603">
        <v>1</v>
      </c>
      <c r="M603">
        <v>2</v>
      </c>
      <c r="N603" s="1">
        <v>8.3333333333333329E-2</v>
      </c>
    </row>
    <row r="604" spans="1:14" outlineLevel="4" x14ac:dyDescent="0.25">
      <c r="A604" t="s">
        <v>1089</v>
      </c>
      <c r="B604" t="s">
        <v>1354</v>
      </c>
      <c r="C604" t="s">
        <v>1354</v>
      </c>
      <c r="D604" t="s">
        <v>3</v>
      </c>
      <c r="E604" t="s">
        <v>1384</v>
      </c>
      <c r="F604" t="s">
        <v>1385</v>
      </c>
      <c r="G604" t="s">
        <v>1354</v>
      </c>
      <c r="H604" t="s">
        <v>1368</v>
      </c>
      <c r="I604" t="s">
        <v>1386</v>
      </c>
      <c r="J604" t="s">
        <v>60</v>
      </c>
      <c r="K604" t="s">
        <v>28</v>
      </c>
      <c r="L604">
        <v>5</v>
      </c>
      <c r="M604">
        <v>10</v>
      </c>
      <c r="N604" s="1">
        <v>0.41666666666666663</v>
      </c>
    </row>
    <row r="605" spans="1:14" outlineLevel="4" x14ac:dyDescent="0.25">
      <c r="A605" t="s">
        <v>1089</v>
      </c>
      <c r="B605" t="s">
        <v>1354</v>
      </c>
      <c r="C605" t="s">
        <v>1354</v>
      </c>
      <c r="D605" t="s">
        <v>3</v>
      </c>
      <c r="E605" t="s">
        <v>1387</v>
      </c>
      <c r="F605" t="s">
        <v>1388</v>
      </c>
      <c r="G605" t="s">
        <v>1354</v>
      </c>
      <c r="H605" t="s">
        <v>1389</v>
      </c>
      <c r="I605" t="s">
        <v>1390</v>
      </c>
      <c r="J605" t="s">
        <v>60</v>
      </c>
      <c r="K605" t="s">
        <v>28</v>
      </c>
      <c r="L605">
        <v>2</v>
      </c>
      <c r="M605">
        <v>4</v>
      </c>
      <c r="N605" s="1">
        <v>0.16666666666666666</v>
      </c>
    </row>
    <row r="606" spans="1:14" outlineLevel="4" x14ac:dyDescent="0.25">
      <c r="A606" t="s">
        <v>1089</v>
      </c>
      <c r="B606" t="s">
        <v>1354</v>
      </c>
      <c r="C606" t="s">
        <v>1354</v>
      </c>
      <c r="D606" t="s">
        <v>3</v>
      </c>
      <c r="E606" t="s">
        <v>1375</v>
      </c>
      <c r="F606" t="s">
        <v>1376</v>
      </c>
      <c r="G606" t="s">
        <v>1354</v>
      </c>
      <c r="H606" t="s">
        <v>1389</v>
      </c>
      <c r="I606" t="s">
        <v>1391</v>
      </c>
      <c r="J606" t="s">
        <v>60</v>
      </c>
      <c r="K606" t="s">
        <v>28</v>
      </c>
      <c r="L606">
        <v>1</v>
      </c>
      <c r="M606">
        <v>2</v>
      </c>
      <c r="N606" s="1">
        <v>8.3333333333333329E-2</v>
      </c>
    </row>
    <row r="607" spans="1:14" outlineLevel="4" x14ac:dyDescent="0.25">
      <c r="A607" t="s">
        <v>1089</v>
      </c>
      <c r="B607" t="s">
        <v>1354</v>
      </c>
      <c r="C607" t="s">
        <v>1354</v>
      </c>
      <c r="D607" t="s">
        <v>3</v>
      </c>
      <c r="E607" t="s">
        <v>1381</v>
      </c>
      <c r="F607" t="s">
        <v>864</v>
      </c>
      <c r="G607" t="s">
        <v>1354</v>
      </c>
      <c r="H607" t="s">
        <v>1389</v>
      </c>
      <c r="I607" t="s">
        <v>1392</v>
      </c>
      <c r="J607" t="s">
        <v>60</v>
      </c>
      <c r="K607" t="s">
        <v>28</v>
      </c>
      <c r="L607">
        <v>2</v>
      </c>
      <c r="M607">
        <v>4</v>
      </c>
      <c r="N607" s="1">
        <v>0.16666666666666666</v>
      </c>
    </row>
    <row r="608" spans="1:14" outlineLevel="4" x14ac:dyDescent="0.25">
      <c r="A608" t="s">
        <v>1089</v>
      </c>
      <c r="B608" t="s">
        <v>1354</v>
      </c>
      <c r="C608" t="s">
        <v>1354</v>
      </c>
      <c r="D608" t="s">
        <v>3</v>
      </c>
      <c r="E608" t="s">
        <v>1381</v>
      </c>
      <c r="F608" t="s">
        <v>864</v>
      </c>
      <c r="G608" t="s">
        <v>1354</v>
      </c>
      <c r="H608" t="s">
        <v>1389</v>
      </c>
      <c r="I608" t="s">
        <v>1393</v>
      </c>
      <c r="J608" t="s">
        <v>60</v>
      </c>
      <c r="K608" t="s">
        <v>28</v>
      </c>
      <c r="L608">
        <v>1</v>
      </c>
      <c r="M608">
        <v>2</v>
      </c>
      <c r="N608" s="1">
        <v>8.3333333333333329E-2</v>
      </c>
    </row>
    <row r="609" spans="1:14" outlineLevel="4" x14ac:dyDescent="0.25">
      <c r="A609" t="s">
        <v>1089</v>
      </c>
      <c r="B609" t="s">
        <v>1354</v>
      </c>
      <c r="C609" t="s">
        <v>1354</v>
      </c>
      <c r="D609" t="s">
        <v>3</v>
      </c>
      <c r="E609" t="s">
        <v>1381</v>
      </c>
      <c r="F609" t="s">
        <v>864</v>
      </c>
      <c r="G609" t="s">
        <v>1354</v>
      </c>
      <c r="H609" t="s">
        <v>1389</v>
      </c>
      <c r="I609" t="s">
        <v>1394</v>
      </c>
      <c r="J609" t="s">
        <v>60</v>
      </c>
      <c r="K609" t="s">
        <v>28</v>
      </c>
      <c r="L609">
        <v>3</v>
      </c>
      <c r="M609">
        <v>6</v>
      </c>
      <c r="N609" s="1">
        <v>0.25</v>
      </c>
    </row>
    <row r="610" spans="1:14" outlineLevel="4" x14ac:dyDescent="0.25">
      <c r="A610" t="s">
        <v>1089</v>
      </c>
      <c r="B610" t="s">
        <v>1354</v>
      </c>
      <c r="C610" t="s">
        <v>1354</v>
      </c>
      <c r="D610" t="s">
        <v>3</v>
      </c>
      <c r="E610" t="s">
        <v>1384</v>
      </c>
      <c r="F610" t="s">
        <v>1385</v>
      </c>
      <c r="G610" t="s">
        <v>1354</v>
      </c>
      <c r="H610" t="s">
        <v>1389</v>
      </c>
      <c r="I610" t="s">
        <v>1395</v>
      </c>
      <c r="J610" t="s">
        <v>60</v>
      </c>
      <c r="K610" t="s">
        <v>28</v>
      </c>
      <c r="L610">
        <v>1</v>
      </c>
      <c r="M610">
        <v>2</v>
      </c>
      <c r="N610" s="1">
        <v>8.3333333333333329E-2</v>
      </c>
    </row>
    <row r="611" spans="1:14" outlineLevel="4" x14ac:dyDescent="0.25">
      <c r="A611" t="s">
        <v>1089</v>
      </c>
      <c r="B611" t="s">
        <v>1354</v>
      </c>
      <c r="C611" t="s">
        <v>1354</v>
      </c>
      <c r="D611" t="s">
        <v>3</v>
      </c>
      <c r="E611" t="s">
        <v>1396</v>
      </c>
      <c r="F611" t="s">
        <v>1397</v>
      </c>
      <c r="G611" t="s">
        <v>1354</v>
      </c>
      <c r="H611" t="s">
        <v>1398</v>
      </c>
      <c r="I611" t="s">
        <v>1399</v>
      </c>
      <c r="J611" t="s">
        <v>60</v>
      </c>
      <c r="K611" t="s">
        <v>28</v>
      </c>
      <c r="L611">
        <v>5</v>
      </c>
      <c r="M611">
        <v>10</v>
      </c>
      <c r="N611" s="1">
        <v>0.41666666666666663</v>
      </c>
    </row>
    <row r="612" spans="1:14" outlineLevel="4" x14ac:dyDescent="0.25">
      <c r="A612" t="s">
        <v>1089</v>
      </c>
      <c r="B612" t="s">
        <v>1354</v>
      </c>
      <c r="C612" t="s">
        <v>1354</v>
      </c>
      <c r="D612" t="s">
        <v>3</v>
      </c>
      <c r="E612" t="s">
        <v>1387</v>
      </c>
      <c r="F612" t="s">
        <v>1388</v>
      </c>
      <c r="G612" t="s">
        <v>1354</v>
      </c>
      <c r="H612" t="s">
        <v>1398</v>
      </c>
      <c r="I612" t="s">
        <v>1400</v>
      </c>
      <c r="J612" t="s">
        <v>60</v>
      </c>
      <c r="K612" t="s">
        <v>28</v>
      </c>
      <c r="L612">
        <v>9</v>
      </c>
      <c r="M612">
        <v>18</v>
      </c>
      <c r="N612" s="1">
        <v>0.75</v>
      </c>
    </row>
    <row r="613" spans="1:14" outlineLevel="4" x14ac:dyDescent="0.25">
      <c r="A613" t="s">
        <v>1089</v>
      </c>
      <c r="B613" t="s">
        <v>1354</v>
      </c>
      <c r="C613" t="s">
        <v>1354</v>
      </c>
      <c r="D613" t="s">
        <v>3</v>
      </c>
      <c r="E613" t="s">
        <v>233</v>
      </c>
      <c r="F613" t="s">
        <v>1370</v>
      </c>
      <c r="G613" t="s">
        <v>1354</v>
      </c>
      <c r="H613" t="s">
        <v>1398</v>
      </c>
      <c r="I613" t="s">
        <v>1401</v>
      </c>
      <c r="J613" t="s">
        <v>60</v>
      </c>
      <c r="K613" t="s">
        <v>28</v>
      </c>
      <c r="L613">
        <v>7</v>
      </c>
      <c r="M613">
        <v>14</v>
      </c>
      <c r="N613" s="1">
        <v>0.58333333333333326</v>
      </c>
    </row>
    <row r="614" spans="1:14" outlineLevel="4" x14ac:dyDescent="0.25">
      <c r="A614" t="s">
        <v>1089</v>
      </c>
      <c r="B614" t="s">
        <v>1354</v>
      </c>
      <c r="C614" t="s">
        <v>1354</v>
      </c>
      <c r="D614" t="s">
        <v>3</v>
      </c>
      <c r="E614" t="s">
        <v>1372</v>
      </c>
      <c r="F614" t="s">
        <v>1373</v>
      </c>
      <c r="G614" t="s">
        <v>1354</v>
      </c>
      <c r="H614" t="s">
        <v>1398</v>
      </c>
      <c r="I614" t="s">
        <v>1402</v>
      </c>
      <c r="J614" t="s">
        <v>60</v>
      </c>
      <c r="K614" t="s">
        <v>28</v>
      </c>
      <c r="L614">
        <v>4</v>
      </c>
      <c r="M614">
        <v>8</v>
      </c>
      <c r="N614" s="1">
        <v>0.33333333333333331</v>
      </c>
    </row>
    <row r="615" spans="1:14" outlineLevel="4" x14ac:dyDescent="0.25">
      <c r="A615" t="s">
        <v>1089</v>
      </c>
      <c r="B615" t="s">
        <v>1354</v>
      </c>
      <c r="C615" t="s">
        <v>1354</v>
      </c>
      <c r="D615" t="s">
        <v>3</v>
      </c>
      <c r="E615" t="s">
        <v>1375</v>
      </c>
      <c r="F615" t="s">
        <v>1376</v>
      </c>
      <c r="G615" t="s">
        <v>1354</v>
      </c>
      <c r="H615" t="s">
        <v>1398</v>
      </c>
      <c r="I615" t="s">
        <v>1403</v>
      </c>
      <c r="J615" t="s">
        <v>60</v>
      </c>
      <c r="K615" t="s">
        <v>28</v>
      </c>
      <c r="L615">
        <v>1</v>
      </c>
      <c r="M615">
        <v>2</v>
      </c>
      <c r="N615" s="1">
        <v>8.3333333333333329E-2</v>
      </c>
    </row>
    <row r="616" spans="1:14" outlineLevel="4" x14ac:dyDescent="0.25">
      <c r="A616" t="s">
        <v>1089</v>
      </c>
      <c r="B616" t="s">
        <v>1354</v>
      </c>
      <c r="C616" t="s">
        <v>1354</v>
      </c>
      <c r="D616" t="s">
        <v>3</v>
      </c>
      <c r="E616" t="s">
        <v>1378</v>
      </c>
      <c r="F616" t="s">
        <v>1379</v>
      </c>
      <c r="G616" t="s">
        <v>1354</v>
      </c>
      <c r="H616" t="s">
        <v>1398</v>
      </c>
      <c r="I616" t="s">
        <v>1404</v>
      </c>
      <c r="J616" t="s">
        <v>60</v>
      </c>
      <c r="K616" t="s">
        <v>28</v>
      </c>
      <c r="L616">
        <v>1</v>
      </c>
      <c r="M616">
        <v>2</v>
      </c>
      <c r="N616" s="1">
        <v>8.3333333333333329E-2</v>
      </c>
    </row>
    <row r="617" spans="1:14" outlineLevel="4" x14ac:dyDescent="0.25">
      <c r="A617" t="s">
        <v>1089</v>
      </c>
      <c r="B617" t="s">
        <v>1354</v>
      </c>
      <c r="C617" t="s">
        <v>1354</v>
      </c>
      <c r="D617" t="s">
        <v>3</v>
      </c>
      <c r="E617" t="s">
        <v>1381</v>
      </c>
      <c r="F617" t="s">
        <v>864</v>
      </c>
      <c r="G617" t="s">
        <v>1354</v>
      </c>
      <c r="H617" t="s">
        <v>1398</v>
      </c>
      <c r="I617" t="s">
        <v>1405</v>
      </c>
      <c r="J617" t="s">
        <v>60</v>
      </c>
      <c r="K617" t="s">
        <v>28</v>
      </c>
      <c r="L617">
        <v>6</v>
      </c>
      <c r="M617">
        <v>12</v>
      </c>
      <c r="N617" s="1">
        <v>0.49999999999999994</v>
      </c>
    </row>
    <row r="618" spans="1:14" outlineLevel="4" x14ac:dyDescent="0.25">
      <c r="A618" t="s">
        <v>1089</v>
      </c>
      <c r="B618" t="s">
        <v>1354</v>
      </c>
      <c r="C618" t="s">
        <v>1354</v>
      </c>
      <c r="D618" t="s">
        <v>3</v>
      </c>
      <c r="E618" t="s">
        <v>1381</v>
      </c>
      <c r="F618" t="s">
        <v>864</v>
      </c>
      <c r="G618" t="s">
        <v>1354</v>
      </c>
      <c r="H618" t="s">
        <v>1398</v>
      </c>
      <c r="I618" t="s">
        <v>1406</v>
      </c>
      <c r="J618" t="s">
        <v>60</v>
      </c>
      <c r="K618" t="s">
        <v>28</v>
      </c>
      <c r="L618">
        <v>4</v>
      </c>
      <c r="M618">
        <v>8</v>
      </c>
      <c r="N618" s="1">
        <v>0.33333333333333331</v>
      </c>
    </row>
    <row r="619" spans="1:14" outlineLevel="4" x14ac:dyDescent="0.25">
      <c r="A619" t="s">
        <v>1089</v>
      </c>
      <c r="B619" t="s">
        <v>1354</v>
      </c>
      <c r="C619" t="s">
        <v>1354</v>
      </c>
      <c r="D619" t="s">
        <v>3</v>
      </c>
      <c r="E619" t="s">
        <v>1407</v>
      </c>
      <c r="F619" t="s">
        <v>1408</v>
      </c>
      <c r="G619" t="s">
        <v>1354</v>
      </c>
      <c r="H619" t="s">
        <v>1207</v>
      </c>
      <c r="I619" t="s">
        <v>1409</v>
      </c>
      <c r="J619" t="s">
        <v>8</v>
      </c>
      <c r="K619" t="s">
        <v>9</v>
      </c>
      <c r="L619">
        <v>15</v>
      </c>
      <c r="M619">
        <v>60</v>
      </c>
      <c r="N619" s="1">
        <v>2.4999999999999996</v>
      </c>
    </row>
    <row r="620" spans="1:14" outlineLevel="4" x14ac:dyDescent="0.25">
      <c r="A620" t="s">
        <v>1089</v>
      </c>
      <c r="B620" t="s">
        <v>1354</v>
      </c>
      <c r="C620" t="s">
        <v>1354</v>
      </c>
      <c r="D620" t="s">
        <v>132</v>
      </c>
      <c r="E620" t="s">
        <v>1410</v>
      </c>
      <c r="F620" t="s">
        <v>1411</v>
      </c>
      <c r="G620" t="s">
        <v>1354</v>
      </c>
      <c r="H620" t="s">
        <v>1412</v>
      </c>
      <c r="I620" t="s">
        <v>1413</v>
      </c>
      <c r="J620" t="s">
        <v>27</v>
      </c>
      <c r="K620" t="s">
        <v>40</v>
      </c>
      <c r="L620">
        <v>1</v>
      </c>
      <c r="M620">
        <v>3</v>
      </c>
      <c r="N620" s="1">
        <v>0.1875</v>
      </c>
    </row>
    <row r="621" spans="1:14" outlineLevel="4" x14ac:dyDescent="0.25">
      <c r="A621" t="s">
        <v>1089</v>
      </c>
      <c r="B621" t="s">
        <v>1354</v>
      </c>
      <c r="C621" t="s">
        <v>1354</v>
      </c>
      <c r="D621" t="s">
        <v>132</v>
      </c>
      <c r="E621" t="s">
        <v>1414</v>
      </c>
      <c r="F621" t="s">
        <v>385</v>
      </c>
      <c r="G621" t="s">
        <v>1354</v>
      </c>
      <c r="H621" t="s">
        <v>1415</v>
      </c>
      <c r="I621" t="s">
        <v>1416</v>
      </c>
      <c r="J621" t="s">
        <v>27</v>
      </c>
      <c r="K621" t="s">
        <v>40</v>
      </c>
      <c r="L621">
        <v>1</v>
      </c>
      <c r="M621">
        <v>1</v>
      </c>
      <c r="N621" s="1">
        <v>6.25E-2</v>
      </c>
    </row>
    <row r="622" spans="1:14" outlineLevel="3" x14ac:dyDescent="0.25">
      <c r="B622" s="7" t="s">
        <v>2152</v>
      </c>
      <c r="L622">
        <f>SUBTOTAL(9,L593:L621)</f>
        <v>127</v>
      </c>
      <c r="M622">
        <f>SUBTOTAL(9,M593:M621)</f>
        <v>334</v>
      </c>
      <c r="N622" s="1">
        <f>SUBTOTAL(9,N593:N621)</f>
        <v>13.308333333333335</v>
      </c>
    </row>
    <row r="623" spans="1:14" outlineLevel="2" x14ac:dyDescent="0.25">
      <c r="C623" s="7" t="s">
        <v>2152</v>
      </c>
      <c r="L623">
        <f>SUBTOTAL(9,L593:L621)</f>
        <v>127</v>
      </c>
      <c r="M623">
        <f>SUBTOTAL(9,M593:M621)</f>
        <v>334</v>
      </c>
      <c r="N623" s="1">
        <f>SUBTOTAL(9,N593:N621)</f>
        <v>13.308333333333335</v>
      </c>
    </row>
    <row r="624" spans="1:14" outlineLevel="4" x14ac:dyDescent="0.25">
      <c r="A624" t="s">
        <v>1089</v>
      </c>
      <c r="B624" t="s">
        <v>1417</v>
      </c>
      <c r="C624" t="s">
        <v>1418</v>
      </c>
      <c r="D624" t="s">
        <v>132</v>
      </c>
      <c r="E624" t="s">
        <v>1419</v>
      </c>
      <c r="F624" t="s">
        <v>358</v>
      </c>
      <c r="G624" t="s">
        <v>1418</v>
      </c>
      <c r="H624" t="s">
        <v>38</v>
      </c>
      <c r="I624" t="s">
        <v>1420</v>
      </c>
      <c r="J624" t="s">
        <v>27</v>
      </c>
      <c r="K624" t="s">
        <v>40</v>
      </c>
      <c r="L624">
        <v>1</v>
      </c>
      <c r="M624">
        <v>2</v>
      </c>
      <c r="N624" s="1">
        <v>6.6666666666666666E-2</v>
      </c>
    </row>
    <row r="625" spans="1:14" outlineLevel="3" x14ac:dyDescent="0.25">
      <c r="B625" s="7" t="s">
        <v>2157</v>
      </c>
      <c r="L625">
        <f>SUBTOTAL(9,L624:L624)</f>
        <v>1</v>
      </c>
      <c r="M625">
        <f>SUBTOTAL(9,M624:M624)</f>
        <v>2</v>
      </c>
      <c r="N625" s="1">
        <f>SUBTOTAL(9,N624:N624)</f>
        <v>6.6666666666666666E-2</v>
      </c>
    </row>
    <row r="626" spans="1:14" outlineLevel="2" x14ac:dyDescent="0.25">
      <c r="C626" s="7" t="s">
        <v>2153</v>
      </c>
      <c r="L626">
        <f>SUBTOTAL(9,L624:L624)</f>
        <v>1</v>
      </c>
      <c r="M626">
        <f>SUBTOTAL(9,M624:M624)</f>
        <v>2</v>
      </c>
      <c r="N626" s="1">
        <f>SUBTOTAL(9,N624:N624)</f>
        <v>6.6666666666666666E-2</v>
      </c>
    </row>
    <row r="627" spans="1:14" outlineLevel="4" x14ac:dyDescent="0.25">
      <c r="A627" t="s">
        <v>1089</v>
      </c>
      <c r="B627" t="s">
        <v>1417</v>
      </c>
      <c r="C627" t="s">
        <v>1421</v>
      </c>
      <c r="D627" t="s">
        <v>3</v>
      </c>
      <c r="E627" t="s">
        <v>1422</v>
      </c>
      <c r="F627" t="s">
        <v>20</v>
      </c>
      <c r="G627" t="s">
        <v>1421</v>
      </c>
      <c r="H627" t="s">
        <v>1080</v>
      </c>
      <c r="I627" t="s">
        <v>1423</v>
      </c>
      <c r="J627" t="s">
        <v>27</v>
      </c>
      <c r="K627" t="s">
        <v>216</v>
      </c>
      <c r="L627">
        <v>7</v>
      </c>
      <c r="M627">
        <v>21</v>
      </c>
      <c r="N627" s="1">
        <v>0.7</v>
      </c>
    </row>
    <row r="628" spans="1:14" outlineLevel="4" x14ac:dyDescent="0.25">
      <c r="A628" t="s">
        <v>1089</v>
      </c>
      <c r="B628" t="s">
        <v>1417</v>
      </c>
      <c r="C628" t="s">
        <v>1421</v>
      </c>
      <c r="D628" t="s">
        <v>3</v>
      </c>
      <c r="E628" t="s">
        <v>1424</v>
      </c>
      <c r="F628" t="s">
        <v>1425</v>
      </c>
      <c r="G628" t="s">
        <v>1421</v>
      </c>
      <c r="H628" t="s">
        <v>303</v>
      </c>
      <c r="I628" t="s">
        <v>1426</v>
      </c>
      <c r="J628" t="s">
        <v>8</v>
      </c>
      <c r="K628" t="s">
        <v>9</v>
      </c>
      <c r="L628">
        <v>6</v>
      </c>
      <c r="M628">
        <v>18</v>
      </c>
      <c r="N628" s="1">
        <v>0.6</v>
      </c>
    </row>
    <row r="629" spans="1:14" outlineLevel="4" x14ac:dyDescent="0.25">
      <c r="A629" t="s">
        <v>1089</v>
      </c>
      <c r="B629" t="s">
        <v>1417</v>
      </c>
      <c r="C629" t="s">
        <v>1421</v>
      </c>
      <c r="D629" t="s">
        <v>3</v>
      </c>
      <c r="E629" t="s">
        <v>1427</v>
      </c>
      <c r="F629" t="s">
        <v>1428</v>
      </c>
      <c r="G629" t="s">
        <v>1421</v>
      </c>
      <c r="H629" t="s">
        <v>325</v>
      </c>
      <c r="I629" t="s">
        <v>1429</v>
      </c>
      <c r="J629" t="s">
        <v>27</v>
      </c>
      <c r="K629" t="s">
        <v>216</v>
      </c>
      <c r="L629">
        <v>8</v>
      </c>
      <c r="M629">
        <v>24</v>
      </c>
      <c r="N629" s="1">
        <v>0.79999999999999993</v>
      </c>
    </row>
    <row r="630" spans="1:14" outlineLevel="4" x14ac:dyDescent="0.25">
      <c r="A630" t="s">
        <v>1089</v>
      </c>
      <c r="B630" t="s">
        <v>1417</v>
      </c>
      <c r="C630" t="s">
        <v>1421</v>
      </c>
      <c r="D630" t="s">
        <v>3</v>
      </c>
      <c r="E630" t="s">
        <v>1430</v>
      </c>
      <c r="F630" t="s">
        <v>1431</v>
      </c>
      <c r="G630" t="s">
        <v>1421</v>
      </c>
      <c r="H630" t="s">
        <v>802</v>
      </c>
      <c r="I630" t="s">
        <v>1432</v>
      </c>
      <c r="J630" t="s">
        <v>27</v>
      </c>
      <c r="K630" t="s">
        <v>216</v>
      </c>
      <c r="L630">
        <v>13</v>
      </c>
      <c r="M630">
        <v>39</v>
      </c>
      <c r="N630" s="1">
        <v>1.3</v>
      </c>
    </row>
    <row r="631" spans="1:14" outlineLevel="4" x14ac:dyDescent="0.25">
      <c r="A631" t="s">
        <v>1089</v>
      </c>
      <c r="B631" t="s">
        <v>1417</v>
      </c>
      <c r="C631" t="s">
        <v>1421</v>
      </c>
      <c r="D631" t="s">
        <v>3</v>
      </c>
      <c r="E631" t="s">
        <v>1430</v>
      </c>
      <c r="F631" t="s">
        <v>1431</v>
      </c>
      <c r="G631" t="s">
        <v>1421</v>
      </c>
      <c r="H631" t="s">
        <v>802</v>
      </c>
      <c r="I631" t="s">
        <v>1433</v>
      </c>
      <c r="J631" t="s">
        <v>27</v>
      </c>
      <c r="K631" t="s">
        <v>216</v>
      </c>
      <c r="L631">
        <v>10</v>
      </c>
      <c r="M631">
        <v>30</v>
      </c>
      <c r="N631" s="1">
        <v>0.99999999999999989</v>
      </c>
    </row>
    <row r="632" spans="1:14" outlineLevel="4" x14ac:dyDescent="0.25">
      <c r="A632" t="s">
        <v>1089</v>
      </c>
      <c r="B632" t="s">
        <v>1417</v>
      </c>
      <c r="C632" t="s">
        <v>1421</v>
      </c>
      <c r="D632" t="s">
        <v>3</v>
      </c>
      <c r="E632" t="s">
        <v>1434</v>
      </c>
      <c r="F632" t="s">
        <v>537</v>
      </c>
      <c r="G632" t="s">
        <v>1421</v>
      </c>
      <c r="H632" t="s">
        <v>1435</v>
      </c>
      <c r="I632" t="s">
        <v>1436</v>
      </c>
      <c r="J632" t="s">
        <v>8</v>
      </c>
      <c r="K632" t="s">
        <v>9</v>
      </c>
      <c r="L632">
        <v>14</v>
      </c>
      <c r="M632">
        <v>14</v>
      </c>
      <c r="N632" s="1">
        <v>0.46666666666666662</v>
      </c>
    </row>
    <row r="633" spans="1:14" outlineLevel="4" x14ac:dyDescent="0.25">
      <c r="A633" t="s">
        <v>1089</v>
      </c>
      <c r="B633" t="s">
        <v>1417</v>
      </c>
      <c r="C633" t="s">
        <v>1421</v>
      </c>
      <c r="D633" t="s">
        <v>3</v>
      </c>
      <c r="E633" t="s">
        <v>1424</v>
      </c>
      <c r="F633" t="s">
        <v>1437</v>
      </c>
      <c r="G633" t="s">
        <v>1421</v>
      </c>
      <c r="H633" t="s">
        <v>1438</v>
      </c>
      <c r="I633" t="s">
        <v>1439</v>
      </c>
      <c r="J633" t="s">
        <v>27</v>
      </c>
      <c r="K633" t="s">
        <v>216</v>
      </c>
      <c r="L633">
        <v>9</v>
      </c>
      <c r="M633">
        <v>36</v>
      </c>
      <c r="N633" s="1">
        <v>1.2</v>
      </c>
    </row>
    <row r="634" spans="1:14" outlineLevel="4" x14ac:dyDescent="0.25">
      <c r="A634" t="s">
        <v>1089</v>
      </c>
      <c r="B634" t="s">
        <v>1417</v>
      </c>
      <c r="C634" t="s">
        <v>1421</v>
      </c>
      <c r="D634" t="s">
        <v>3</v>
      </c>
      <c r="E634" t="s">
        <v>1434</v>
      </c>
      <c r="F634" t="s">
        <v>537</v>
      </c>
      <c r="G634" t="s">
        <v>1421</v>
      </c>
      <c r="H634" t="s">
        <v>1440</v>
      </c>
      <c r="I634" t="s">
        <v>1441</v>
      </c>
      <c r="J634" t="s">
        <v>27</v>
      </c>
      <c r="K634" t="s">
        <v>216</v>
      </c>
      <c r="L634">
        <v>10</v>
      </c>
      <c r="M634">
        <v>40</v>
      </c>
      <c r="N634" s="1">
        <v>1.3333333333333333</v>
      </c>
    </row>
    <row r="635" spans="1:14" outlineLevel="4" x14ac:dyDescent="0.25">
      <c r="A635" t="s">
        <v>1089</v>
      </c>
      <c r="B635" t="s">
        <v>1417</v>
      </c>
      <c r="C635" t="s">
        <v>1421</v>
      </c>
      <c r="D635" t="s">
        <v>3</v>
      </c>
      <c r="E635" t="s">
        <v>1442</v>
      </c>
      <c r="F635" t="s">
        <v>1033</v>
      </c>
      <c r="G635" t="s">
        <v>1421</v>
      </c>
      <c r="H635" t="s">
        <v>38</v>
      </c>
      <c r="I635" t="s">
        <v>1443</v>
      </c>
      <c r="J635" t="s">
        <v>27</v>
      </c>
      <c r="K635" t="s">
        <v>40</v>
      </c>
      <c r="L635">
        <v>1</v>
      </c>
      <c r="M635">
        <v>3</v>
      </c>
      <c r="N635" s="1">
        <v>0.1</v>
      </c>
    </row>
    <row r="636" spans="1:14" outlineLevel="3" x14ac:dyDescent="0.25">
      <c r="B636" s="7" t="s">
        <v>2157</v>
      </c>
      <c r="L636">
        <f>SUBTOTAL(9,L627:L635)</f>
        <v>78</v>
      </c>
      <c r="M636">
        <f>SUBTOTAL(9,M627:M635)</f>
        <v>225</v>
      </c>
      <c r="N636" s="1">
        <f>SUBTOTAL(9,N627:N635)</f>
        <v>7.4999999999999991</v>
      </c>
    </row>
    <row r="637" spans="1:14" outlineLevel="2" x14ac:dyDescent="0.25">
      <c r="C637" s="7" t="s">
        <v>2154</v>
      </c>
      <c r="L637">
        <f>SUBTOTAL(9,L627:L635)</f>
        <v>78</v>
      </c>
      <c r="M637">
        <f>SUBTOTAL(9,M627:M635)</f>
        <v>225</v>
      </c>
      <c r="N637" s="1">
        <f>SUBTOTAL(9,N627:N635)</f>
        <v>7.4999999999999991</v>
      </c>
    </row>
    <row r="638" spans="1:14" outlineLevel="4" x14ac:dyDescent="0.25">
      <c r="A638" t="s">
        <v>1089</v>
      </c>
      <c r="B638" t="s">
        <v>1417</v>
      </c>
      <c r="C638" t="s">
        <v>1444</v>
      </c>
      <c r="D638" t="s">
        <v>3</v>
      </c>
      <c r="E638" t="s">
        <v>1427</v>
      </c>
      <c r="F638" t="s">
        <v>1428</v>
      </c>
      <c r="G638" t="s">
        <v>1444</v>
      </c>
      <c r="H638" t="s">
        <v>1101</v>
      </c>
      <c r="I638" t="s">
        <v>1445</v>
      </c>
      <c r="J638" t="s">
        <v>8</v>
      </c>
      <c r="K638" t="s">
        <v>9</v>
      </c>
      <c r="L638">
        <v>24</v>
      </c>
      <c r="M638">
        <v>72</v>
      </c>
      <c r="N638" s="1">
        <v>3</v>
      </c>
    </row>
    <row r="639" spans="1:14" outlineLevel="4" x14ac:dyDescent="0.25">
      <c r="A639" t="s">
        <v>1089</v>
      </c>
      <c r="B639" t="s">
        <v>1417</v>
      </c>
      <c r="C639" t="s">
        <v>1444</v>
      </c>
      <c r="D639" t="s">
        <v>3</v>
      </c>
      <c r="E639" t="s">
        <v>1446</v>
      </c>
      <c r="F639" t="s">
        <v>793</v>
      </c>
      <c r="G639" t="s">
        <v>1444</v>
      </c>
      <c r="H639" t="s">
        <v>1101</v>
      </c>
      <c r="I639" t="s">
        <v>1447</v>
      </c>
      <c r="J639" t="s">
        <v>8</v>
      </c>
      <c r="K639" t="s">
        <v>9</v>
      </c>
      <c r="L639">
        <v>24</v>
      </c>
      <c r="M639">
        <v>72</v>
      </c>
      <c r="N639" s="1">
        <v>3</v>
      </c>
    </row>
    <row r="640" spans="1:14" outlineLevel="4" x14ac:dyDescent="0.25">
      <c r="A640" t="s">
        <v>1089</v>
      </c>
      <c r="B640" t="s">
        <v>1417</v>
      </c>
      <c r="C640" t="s">
        <v>1444</v>
      </c>
      <c r="D640" t="s">
        <v>3</v>
      </c>
      <c r="E640" t="s">
        <v>1448</v>
      </c>
      <c r="F640" t="s">
        <v>1449</v>
      </c>
      <c r="G640" t="s">
        <v>1444</v>
      </c>
      <c r="H640" t="s">
        <v>1450</v>
      </c>
      <c r="I640" t="s">
        <v>1451</v>
      </c>
      <c r="J640" t="s">
        <v>8</v>
      </c>
      <c r="K640" t="s">
        <v>9</v>
      </c>
      <c r="L640">
        <v>11</v>
      </c>
      <c r="M640">
        <v>33</v>
      </c>
      <c r="N640" s="1">
        <v>1.375</v>
      </c>
    </row>
    <row r="641" spans="1:14" outlineLevel="3" x14ac:dyDescent="0.25">
      <c r="B641" s="7" t="s">
        <v>2157</v>
      </c>
      <c r="L641">
        <f>SUBTOTAL(9,L638:L640)</f>
        <v>59</v>
      </c>
      <c r="M641">
        <f>SUBTOTAL(9,M638:M640)</f>
        <v>177</v>
      </c>
      <c r="N641" s="1">
        <f>SUBTOTAL(9,N638:N640)</f>
        <v>7.375</v>
      </c>
    </row>
    <row r="642" spans="1:14" outlineLevel="2" x14ac:dyDescent="0.25">
      <c r="C642" s="7" t="s">
        <v>2155</v>
      </c>
      <c r="L642">
        <f>SUBTOTAL(9,L638:L640)</f>
        <v>59</v>
      </c>
      <c r="M642">
        <f>SUBTOTAL(9,M638:M640)</f>
        <v>177</v>
      </c>
      <c r="N642" s="1">
        <f>SUBTOTAL(9,N638:N640)</f>
        <v>7.375</v>
      </c>
    </row>
    <row r="643" spans="1:14" outlineLevel="4" x14ac:dyDescent="0.25">
      <c r="A643" t="s">
        <v>1089</v>
      </c>
      <c r="B643" t="s">
        <v>1417</v>
      </c>
      <c r="C643" t="s">
        <v>1452</v>
      </c>
      <c r="D643" t="s">
        <v>3</v>
      </c>
      <c r="E643" t="s">
        <v>1453</v>
      </c>
      <c r="F643" t="s">
        <v>1454</v>
      </c>
      <c r="G643" t="s">
        <v>1452</v>
      </c>
      <c r="H643" t="s">
        <v>1455</v>
      </c>
      <c r="I643" t="s">
        <v>1456</v>
      </c>
      <c r="J643" t="s">
        <v>27</v>
      </c>
      <c r="K643" t="s">
        <v>216</v>
      </c>
      <c r="L643">
        <v>14</v>
      </c>
      <c r="M643">
        <v>56</v>
      </c>
      <c r="N643" s="1">
        <v>2.333333333333333</v>
      </c>
    </row>
    <row r="644" spans="1:14" outlineLevel="4" x14ac:dyDescent="0.25">
      <c r="A644" t="s">
        <v>1089</v>
      </c>
      <c r="B644" t="s">
        <v>1417</v>
      </c>
      <c r="C644" t="s">
        <v>1452</v>
      </c>
      <c r="D644" t="s">
        <v>3</v>
      </c>
      <c r="E644" t="s">
        <v>1453</v>
      </c>
      <c r="F644" t="s">
        <v>1454</v>
      </c>
      <c r="G644" t="s">
        <v>1452</v>
      </c>
      <c r="H644" t="s">
        <v>1455</v>
      </c>
      <c r="I644" t="s">
        <v>1457</v>
      </c>
      <c r="J644" t="s">
        <v>27</v>
      </c>
      <c r="K644" t="s">
        <v>216</v>
      </c>
      <c r="L644">
        <v>12</v>
      </c>
      <c r="M644">
        <v>48</v>
      </c>
      <c r="N644" s="1">
        <v>2</v>
      </c>
    </row>
    <row r="645" spans="1:14" outlineLevel="3" x14ac:dyDescent="0.25">
      <c r="B645" s="7" t="s">
        <v>2157</v>
      </c>
      <c r="L645">
        <f>SUBTOTAL(9,L643:L644)</f>
        <v>26</v>
      </c>
      <c r="M645">
        <f>SUBTOTAL(9,M643:M644)</f>
        <v>104</v>
      </c>
      <c r="N645" s="1">
        <f>SUBTOTAL(9,N643:N644)</f>
        <v>4.333333333333333</v>
      </c>
    </row>
    <row r="646" spans="1:14" outlineLevel="2" x14ac:dyDescent="0.25">
      <c r="C646" s="7" t="s">
        <v>2156</v>
      </c>
      <c r="L646">
        <f>SUBTOTAL(9,L643:L644)</f>
        <v>26</v>
      </c>
      <c r="M646">
        <f>SUBTOTAL(9,M643:M644)</f>
        <v>104</v>
      </c>
      <c r="N646" s="1">
        <f>SUBTOTAL(9,N643:N644)</f>
        <v>4.333333333333333</v>
      </c>
    </row>
    <row r="647" spans="1:14" outlineLevel="4" x14ac:dyDescent="0.25">
      <c r="A647" t="s">
        <v>1089</v>
      </c>
      <c r="B647" t="s">
        <v>1417</v>
      </c>
      <c r="C647" t="s">
        <v>1417</v>
      </c>
      <c r="D647" t="s">
        <v>3</v>
      </c>
      <c r="E647" t="s">
        <v>1448</v>
      </c>
      <c r="F647" t="s">
        <v>1449</v>
      </c>
      <c r="G647" t="s">
        <v>1452</v>
      </c>
      <c r="H647" t="s">
        <v>1458</v>
      </c>
      <c r="I647" t="s">
        <v>1459</v>
      </c>
      <c r="J647" t="s">
        <v>27</v>
      </c>
      <c r="K647" t="s">
        <v>216</v>
      </c>
      <c r="L647">
        <v>20</v>
      </c>
      <c r="M647">
        <v>80</v>
      </c>
      <c r="N647" s="1">
        <v>3.3333333333333321</v>
      </c>
    </row>
    <row r="648" spans="1:14" outlineLevel="3" x14ac:dyDescent="0.25">
      <c r="B648" s="7" t="s">
        <v>2157</v>
      </c>
      <c r="L648">
        <f>SUBTOTAL(9,L647:L647)</f>
        <v>20</v>
      </c>
      <c r="M648">
        <f>SUBTOTAL(9,M647:M647)</f>
        <v>80</v>
      </c>
      <c r="N648" s="1">
        <f>SUBTOTAL(9,N647:N647)</f>
        <v>3.3333333333333321</v>
      </c>
    </row>
    <row r="649" spans="1:14" outlineLevel="2" x14ac:dyDescent="0.25">
      <c r="C649" s="7" t="s">
        <v>2157</v>
      </c>
      <c r="L649">
        <f>SUBTOTAL(9,L647:L647)</f>
        <v>20</v>
      </c>
      <c r="M649">
        <f>SUBTOTAL(9,M647:M647)</f>
        <v>80</v>
      </c>
      <c r="N649" s="1">
        <f>SUBTOTAL(9,N647:N647)</f>
        <v>3.3333333333333321</v>
      </c>
    </row>
    <row r="650" spans="1:14" outlineLevel="1" x14ac:dyDescent="0.25">
      <c r="A650" s="7" t="s">
        <v>2081</v>
      </c>
      <c r="L650">
        <f>SUBTOTAL(9,L466:L647)</f>
        <v>1205</v>
      </c>
      <c r="M650">
        <f>SUBTOTAL(9,M466:M647)</f>
        <v>4020</v>
      </c>
      <c r="N650" s="1">
        <f>SUBTOTAL(9,N466:N647)</f>
        <v>169.98333333333341</v>
      </c>
    </row>
    <row r="651" spans="1:14" outlineLevel="4" x14ac:dyDescent="0.25">
      <c r="A651" t="s">
        <v>1460</v>
      </c>
      <c r="B651" t="s">
        <v>1461</v>
      </c>
      <c r="C651" t="s">
        <v>1461</v>
      </c>
      <c r="D651" t="s">
        <v>3</v>
      </c>
      <c r="E651" t="s">
        <v>420</v>
      </c>
      <c r="F651" t="s">
        <v>421</v>
      </c>
      <c r="G651" t="s">
        <v>1462</v>
      </c>
      <c r="H651" t="s">
        <v>422</v>
      </c>
      <c r="I651" t="s">
        <v>1463</v>
      </c>
      <c r="J651" t="s">
        <v>27</v>
      </c>
      <c r="K651" t="s">
        <v>28</v>
      </c>
      <c r="L651">
        <v>10</v>
      </c>
      <c r="M651">
        <v>40</v>
      </c>
      <c r="N651" s="1">
        <v>1.75</v>
      </c>
    </row>
    <row r="652" spans="1:14" outlineLevel="4" x14ac:dyDescent="0.25">
      <c r="A652" t="s">
        <v>1460</v>
      </c>
      <c r="B652" t="s">
        <v>1461</v>
      </c>
      <c r="C652" t="s">
        <v>1461</v>
      </c>
      <c r="D652" t="s">
        <v>3</v>
      </c>
      <c r="E652" t="s">
        <v>1464</v>
      </c>
      <c r="F652" t="s">
        <v>141</v>
      </c>
      <c r="G652" t="s">
        <v>1462</v>
      </c>
      <c r="H652" t="s">
        <v>1465</v>
      </c>
      <c r="I652" t="s">
        <v>1466</v>
      </c>
      <c r="J652" t="s">
        <v>27</v>
      </c>
      <c r="K652" t="s">
        <v>28</v>
      </c>
      <c r="L652">
        <v>13</v>
      </c>
      <c r="M652">
        <v>52</v>
      </c>
      <c r="N652" s="1">
        <v>2.4999999999999996</v>
      </c>
    </row>
    <row r="653" spans="1:14" outlineLevel="4" x14ac:dyDescent="0.25">
      <c r="A653" t="s">
        <v>1460</v>
      </c>
      <c r="B653" t="s">
        <v>1461</v>
      </c>
      <c r="C653" t="s">
        <v>1461</v>
      </c>
      <c r="D653" t="s">
        <v>132</v>
      </c>
      <c r="E653" t="s">
        <v>456</v>
      </c>
      <c r="F653" t="s">
        <v>1467</v>
      </c>
      <c r="G653" t="s">
        <v>1462</v>
      </c>
      <c r="H653" t="s">
        <v>1468</v>
      </c>
      <c r="I653" t="s">
        <v>1469</v>
      </c>
      <c r="J653" t="s">
        <v>8</v>
      </c>
      <c r="K653" t="s">
        <v>40</v>
      </c>
      <c r="L653">
        <v>3</v>
      </c>
      <c r="M653">
        <v>6</v>
      </c>
      <c r="N653" s="1">
        <v>0.24999999999999997</v>
      </c>
    </row>
    <row r="654" spans="1:14" outlineLevel="4" x14ac:dyDescent="0.25">
      <c r="A654" t="s">
        <v>1460</v>
      </c>
      <c r="B654" t="s">
        <v>1461</v>
      </c>
      <c r="C654" t="s">
        <v>1461</v>
      </c>
      <c r="D654" t="s">
        <v>132</v>
      </c>
      <c r="E654" t="s">
        <v>1470</v>
      </c>
      <c r="F654" t="s">
        <v>1471</v>
      </c>
      <c r="G654" t="s">
        <v>1462</v>
      </c>
      <c r="H654" t="s">
        <v>1468</v>
      </c>
      <c r="I654" t="s">
        <v>1472</v>
      </c>
      <c r="J654" t="s">
        <v>8</v>
      </c>
      <c r="K654" t="s">
        <v>40</v>
      </c>
      <c r="L654">
        <v>2</v>
      </c>
      <c r="M654">
        <v>8</v>
      </c>
      <c r="N654" s="1">
        <v>0.5</v>
      </c>
    </row>
    <row r="655" spans="1:14" outlineLevel="4" x14ac:dyDescent="0.25">
      <c r="A655" t="s">
        <v>1460</v>
      </c>
      <c r="B655" t="s">
        <v>1461</v>
      </c>
      <c r="C655" t="s">
        <v>1461</v>
      </c>
      <c r="D655" t="s">
        <v>132</v>
      </c>
      <c r="E655" t="s">
        <v>1473</v>
      </c>
      <c r="F655" t="s">
        <v>1474</v>
      </c>
      <c r="G655" t="s">
        <v>1462</v>
      </c>
      <c r="H655" t="s">
        <v>1468</v>
      </c>
      <c r="I655" t="s">
        <v>1475</v>
      </c>
      <c r="J655" t="s">
        <v>8</v>
      </c>
      <c r="K655" t="s">
        <v>40</v>
      </c>
      <c r="L655">
        <v>2</v>
      </c>
      <c r="M655">
        <v>2</v>
      </c>
      <c r="N655" s="1">
        <v>0.125</v>
      </c>
    </row>
    <row r="656" spans="1:14" outlineLevel="4" x14ac:dyDescent="0.25">
      <c r="A656" t="s">
        <v>1460</v>
      </c>
      <c r="B656" t="s">
        <v>1461</v>
      </c>
      <c r="C656" t="s">
        <v>1461</v>
      </c>
      <c r="D656" t="s">
        <v>132</v>
      </c>
      <c r="E656" t="s">
        <v>1476</v>
      </c>
      <c r="F656" t="s">
        <v>1477</v>
      </c>
      <c r="G656" t="s">
        <v>1462</v>
      </c>
      <c r="H656" t="s">
        <v>1468</v>
      </c>
      <c r="I656" t="s">
        <v>1478</v>
      </c>
      <c r="J656" t="s">
        <v>8</v>
      </c>
      <c r="K656" t="s">
        <v>40</v>
      </c>
      <c r="L656">
        <v>1</v>
      </c>
      <c r="M656">
        <v>1</v>
      </c>
      <c r="N656" s="1">
        <v>4.1666666666666657E-2</v>
      </c>
    </row>
    <row r="657" spans="1:14" outlineLevel="4" x14ac:dyDescent="0.25">
      <c r="A657" t="s">
        <v>1460</v>
      </c>
      <c r="B657" t="s">
        <v>1461</v>
      </c>
      <c r="C657" t="s">
        <v>1461</v>
      </c>
      <c r="D657" t="s">
        <v>3</v>
      </c>
      <c r="E657" t="s">
        <v>1479</v>
      </c>
      <c r="F657" t="s">
        <v>1480</v>
      </c>
      <c r="G657" t="s">
        <v>1462</v>
      </c>
      <c r="H657" t="s">
        <v>1468</v>
      </c>
      <c r="I657" t="s">
        <v>1481</v>
      </c>
      <c r="J657" t="s">
        <v>8</v>
      </c>
      <c r="K657" t="s">
        <v>40</v>
      </c>
      <c r="L657">
        <v>1</v>
      </c>
      <c r="M657">
        <v>1</v>
      </c>
      <c r="N657" s="1">
        <v>4.1666666666666657E-2</v>
      </c>
    </row>
    <row r="658" spans="1:14" outlineLevel="4" x14ac:dyDescent="0.25">
      <c r="A658" t="s">
        <v>1460</v>
      </c>
      <c r="B658" t="s">
        <v>1461</v>
      </c>
      <c r="C658" t="s">
        <v>1461</v>
      </c>
      <c r="D658" t="s">
        <v>132</v>
      </c>
      <c r="E658" t="s">
        <v>1482</v>
      </c>
      <c r="F658" t="s">
        <v>1483</v>
      </c>
      <c r="G658" t="s">
        <v>1462</v>
      </c>
      <c r="H658" t="s">
        <v>1468</v>
      </c>
      <c r="I658" t="s">
        <v>1484</v>
      </c>
      <c r="J658" t="s">
        <v>27</v>
      </c>
      <c r="K658" t="s">
        <v>40</v>
      </c>
      <c r="L658">
        <v>1</v>
      </c>
      <c r="M658">
        <v>4</v>
      </c>
      <c r="N658" s="1">
        <v>0.16666666666666666</v>
      </c>
    </row>
    <row r="659" spans="1:14" outlineLevel="4" x14ac:dyDescent="0.25">
      <c r="A659" t="s">
        <v>1460</v>
      </c>
      <c r="B659" t="s">
        <v>1461</v>
      </c>
      <c r="C659" t="s">
        <v>1461</v>
      </c>
      <c r="D659" t="s">
        <v>132</v>
      </c>
      <c r="E659" t="s">
        <v>1485</v>
      </c>
      <c r="F659" t="s">
        <v>1486</v>
      </c>
      <c r="G659" t="s">
        <v>1462</v>
      </c>
      <c r="H659" t="s">
        <v>400</v>
      </c>
      <c r="I659" t="s">
        <v>1487</v>
      </c>
      <c r="J659" t="s">
        <v>27</v>
      </c>
      <c r="K659" t="s">
        <v>40</v>
      </c>
      <c r="L659">
        <v>1</v>
      </c>
      <c r="M659">
        <v>4</v>
      </c>
      <c r="N659" s="1">
        <v>0.25</v>
      </c>
    </row>
    <row r="660" spans="1:14" outlineLevel="4" x14ac:dyDescent="0.25">
      <c r="A660" t="s">
        <v>1460</v>
      </c>
      <c r="B660" t="s">
        <v>1461</v>
      </c>
      <c r="C660" t="s">
        <v>1461</v>
      </c>
      <c r="D660" t="s">
        <v>132</v>
      </c>
      <c r="E660" t="s">
        <v>1470</v>
      </c>
      <c r="F660" t="s">
        <v>1471</v>
      </c>
      <c r="G660" t="s">
        <v>1462</v>
      </c>
      <c r="H660" t="s">
        <v>820</v>
      </c>
      <c r="I660" t="s">
        <v>1488</v>
      </c>
      <c r="J660" t="s">
        <v>27</v>
      </c>
      <c r="K660" t="s">
        <v>40</v>
      </c>
      <c r="L660">
        <v>1</v>
      </c>
      <c r="M660">
        <v>2</v>
      </c>
      <c r="N660" s="1">
        <v>8.3333333333333329E-2</v>
      </c>
    </row>
    <row r="661" spans="1:14" outlineLevel="4" x14ac:dyDescent="0.25">
      <c r="A661" t="s">
        <v>1460</v>
      </c>
      <c r="B661" t="s">
        <v>1461</v>
      </c>
      <c r="C661" t="s">
        <v>1461</v>
      </c>
      <c r="D661" t="s">
        <v>132</v>
      </c>
      <c r="E661" t="s">
        <v>1489</v>
      </c>
      <c r="F661" t="s">
        <v>1490</v>
      </c>
      <c r="G661" t="s">
        <v>1462</v>
      </c>
      <c r="H661" t="s">
        <v>820</v>
      </c>
      <c r="I661" t="s">
        <v>1491</v>
      </c>
      <c r="J661" t="s">
        <v>27</v>
      </c>
      <c r="K661" t="s">
        <v>40</v>
      </c>
      <c r="L661">
        <v>1</v>
      </c>
      <c r="M661">
        <v>8</v>
      </c>
      <c r="N661" s="1">
        <v>0.33333333333333331</v>
      </c>
    </row>
    <row r="662" spans="1:14" outlineLevel="4" x14ac:dyDescent="0.25">
      <c r="A662" t="s">
        <v>1460</v>
      </c>
      <c r="B662" t="s">
        <v>1461</v>
      </c>
      <c r="C662" t="s">
        <v>1461</v>
      </c>
      <c r="D662" t="s">
        <v>132</v>
      </c>
      <c r="E662" t="s">
        <v>1470</v>
      </c>
      <c r="F662" t="s">
        <v>1471</v>
      </c>
      <c r="G662" t="s">
        <v>1462</v>
      </c>
      <c r="H662" t="s">
        <v>826</v>
      </c>
      <c r="I662" t="s">
        <v>1492</v>
      </c>
      <c r="J662" t="s">
        <v>27</v>
      </c>
      <c r="K662" t="s">
        <v>40</v>
      </c>
      <c r="L662">
        <v>1</v>
      </c>
      <c r="M662">
        <v>2</v>
      </c>
      <c r="N662" s="1">
        <v>0.125</v>
      </c>
    </row>
    <row r="663" spans="1:14" outlineLevel="4" x14ac:dyDescent="0.25">
      <c r="A663" t="s">
        <v>1460</v>
      </c>
      <c r="B663" t="s">
        <v>1461</v>
      </c>
      <c r="C663" t="s">
        <v>1461</v>
      </c>
      <c r="D663" t="s">
        <v>132</v>
      </c>
      <c r="E663" t="s">
        <v>1489</v>
      </c>
      <c r="F663" t="s">
        <v>1490</v>
      </c>
      <c r="G663" t="s">
        <v>1462</v>
      </c>
      <c r="H663" t="s">
        <v>826</v>
      </c>
      <c r="I663" t="s">
        <v>1493</v>
      </c>
      <c r="J663" t="s">
        <v>27</v>
      </c>
      <c r="K663" t="s">
        <v>40</v>
      </c>
      <c r="L663">
        <v>1</v>
      </c>
      <c r="M663">
        <v>8</v>
      </c>
      <c r="N663" s="1">
        <v>0.5</v>
      </c>
    </row>
    <row r="664" spans="1:14" outlineLevel="4" x14ac:dyDescent="0.25">
      <c r="A664" t="s">
        <v>1460</v>
      </c>
      <c r="B664" t="s">
        <v>1461</v>
      </c>
      <c r="C664" t="s">
        <v>1461</v>
      </c>
      <c r="D664" t="s">
        <v>132</v>
      </c>
      <c r="E664" t="s">
        <v>1485</v>
      </c>
      <c r="F664" t="s">
        <v>1486</v>
      </c>
      <c r="G664" t="s">
        <v>1462</v>
      </c>
      <c r="H664" t="s">
        <v>826</v>
      </c>
      <c r="I664" t="s">
        <v>1494</v>
      </c>
      <c r="J664" t="s">
        <v>27</v>
      </c>
      <c r="K664" t="s">
        <v>40</v>
      </c>
      <c r="L664">
        <v>1</v>
      </c>
      <c r="M664">
        <v>4</v>
      </c>
      <c r="N664" s="1">
        <v>0.25</v>
      </c>
    </row>
    <row r="665" spans="1:14" outlineLevel="3" x14ac:dyDescent="0.25">
      <c r="B665" s="7" t="s">
        <v>2158</v>
      </c>
      <c r="L665">
        <f>SUBTOTAL(9,L651:L664)</f>
        <v>39</v>
      </c>
      <c r="M665">
        <f>SUBTOTAL(9,M651:M664)</f>
        <v>142</v>
      </c>
      <c r="N665" s="1">
        <f>SUBTOTAL(9,N651:N664)</f>
        <v>6.916666666666667</v>
      </c>
    </row>
    <row r="666" spans="1:14" outlineLevel="2" x14ac:dyDescent="0.25">
      <c r="C666" s="7" t="s">
        <v>2158</v>
      </c>
      <c r="L666">
        <f>SUBTOTAL(9,L651:L664)</f>
        <v>39</v>
      </c>
      <c r="M666">
        <f>SUBTOTAL(9,M651:M664)</f>
        <v>142</v>
      </c>
      <c r="N666" s="1">
        <f>SUBTOTAL(9,N651:N664)</f>
        <v>6.916666666666667</v>
      </c>
    </row>
    <row r="667" spans="1:14" outlineLevel="4" x14ac:dyDescent="0.25">
      <c r="A667" t="s">
        <v>1460</v>
      </c>
      <c r="B667" t="s">
        <v>1461</v>
      </c>
      <c r="C667" t="s">
        <v>1462</v>
      </c>
      <c r="D667" t="s">
        <v>3</v>
      </c>
      <c r="E667" t="s">
        <v>1495</v>
      </c>
      <c r="F667" t="s">
        <v>1006</v>
      </c>
      <c r="G667" t="s">
        <v>1462</v>
      </c>
      <c r="H667" t="s">
        <v>1496</v>
      </c>
      <c r="I667" t="s">
        <v>1497</v>
      </c>
      <c r="J667" t="s">
        <v>27</v>
      </c>
      <c r="K667" t="s">
        <v>28</v>
      </c>
      <c r="L667">
        <v>10</v>
      </c>
      <c r="M667">
        <v>40</v>
      </c>
      <c r="N667" s="1">
        <v>1.3333333333333333</v>
      </c>
    </row>
    <row r="668" spans="1:14" outlineLevel="4" x14ac:dyDescent="0.25">
      <c r="A668" t="s">
        <v>1460</v>
      </c>
      <c r="B668" t="s">
        <v>1461</v>
      </c>
      <c r="C668" t="s">
        <v>1462</v>
      </c>
      <c r="D668" t="s">
        <v>3</v>
      </c>
      <c r="E668" t="s">
        <v>1495</v>
      </c>
      <c r="F668" t="s">
        <v>1006</v>
      </c>
      <c r="G668" t="s">
        <v>1462</v>
      </c>
      <c r="H668" t="s">
        <v>1496</v>
      </c>
      <c r="I668" t="s">
        <v>1498</v>
      </c>
      <c r="J668" t="s">
        <v>27</v>
      </c>
      <c r="K668" t="s">
        <v>28</v>
      </c>
      <c r="L668">
        <v>10</v>
      </c>
      <c r="M668">
        <v>0</v>
      </c>
      <c r="N668" s="1">
        <v>0</v>
      </c>
    </row>
    <row r="669" spans="1:14" outlineLevel="4" x14ac:dyDescent="0.25">
      <c r="A669" t="s">
        <v>1460</v>
      </c>
      <c r="B669" t="s">
        <v>1461</v>
      </c>
      <c r="C669" t="s">
        <v>1462</v>
      </c>
      <c r="D669" t="s">
        <v>3</v>
      </c>
      <c r="E669" t="s">
        <v>1035</v>
      </c>
      <c r="F669" t="s">
        <v>1499</v>
      </c>
      <c r="G669" t="s">
        <v>1462</v>
      </c>
      <c r="H669" t="s">
        <v>1500</v>
      </c>
      <c r="I669" t="s">
        <v>1501</v>
      </c>
      <c r="J669" t="s">
        <v>27</v>
      </c>
      <c r="K669" t="s">
        <v>28</v>
      </c>
      <c r="L669">
        <v>11</v>
      </c>
      <c r="M669">
        <v>0</v>
      </c>
      <c r="N669" s="1">
        <v>0</v>
      </c>
    </row>
    <row r="670" spans="1:14" outlineLevel="4" x14ac:dyDescent="0.25">
      <c r="A670" t="s">
        <v>1460</v>
      </c>
      <c r="B670" t="s">
        <v>1461</v>
      </c>
      <c r="C670" t="s">
        <v>1462</v>
      </c>
      <c r="D670" t="s">
        <v>3</v>
      </c>
      <c r="E670" t="s">
        <v>1035</v>
      </c>
      <c r="F670" t="s">
        <v>1499</v>
      </c>
      <c r="G670" t="s">
        <v>1462</v>
      </c>
      <c r="H670" t="s">
        <v>1500</v>
      </c>
      <c r="I670" t="s">
        <v>1502</v>
      </c>
      <c r="J670" t="s">
        <v>27</v>
      </c>
      <c r="K670" t="s">
        <v>28</v>
      </c>
      <c r="L670">
        <v>11</v>
      </c>
      <c r="M670">
        <v>44</v>
      </c>
      <c r="N670" s="1">
        <v>1.4666666666666666</v>
      </c>
    </row>
    <row r="671" spans="1:14" outlineLevel="4" x14ac:dyDescent="0.25">
      <c r="A671" t="s">
        <v>1460</v>
      </c>
      <c r="B671" t="s">
        <v>1461</v>
      </c>
      <c r="C671" t="s">
        <v>1462</v>
      </c>
      <c r="D671" t="s">
        <v>3</v>
      </c>
      <c r="E671" t="s">
        <v>1482</v>
      </c>
      <c r="F671" t="s">
        <v>1483</v>
      </c>
      <c r="G671" t="s">
        <v>1462</v>
      </c>
      <c r="H671" t="s">
        <v>1503</v>
      </c>
      <c r="I671" t="s">
        <v>1504</v>
      </c>
      <c r="J671" t="s">
        <v>407</v>
      </c>
      <c r="K671" t="s">
        <v>28</v>
      </c>
      <c r="L671">
        <v>15</v>
      </c>
      <c r="M671">
        <v>60</v>
      </c>
      <c r="N671" s="1">
        <v>1.9999999999999998</v>
      </c>
    </row>
    <row r="672" spans="1:14" outlineLevel="4" x14ac:dyDescent="0.25">
      <c r="A672" t="s">
        <v>1460</v>
      </c>
      <c r="B672" t="s">
        <v>1461</v>
      </c>
      <c r="C672" t="s">
        <v>1462</v>
      </c>
      <c r="D672" t="s">
        <v>3</v>
      </c>
      <c r="E672" t="s">
        <v>1505</v>
      </c>
      <c r="F672" t="s">
        <v>1506</v>
      </c>
      <c r="G672" t="s">
        <v>1462</v>
      </c>
      <c r="H672" t="s">
        <v>1507</v>
      </c>
      <c r="I672" t="s">
        <v>1508</v>
      </c>
      <c r="J672" t="s">
        <v>27</v>
      </c>
      <c r="K672" t="s">
        <v>28</v>
      </c>
      <c r="L672">
        <v>4</v>
      </c>
      <c r="M672">
        <v>16</v>
      </c>
      <c r="N672" s="1">
        <v>0.53333333333333333</v>
      </c>
    </row>
    <row r="673" spans="1:14" outlineLevel="4" x14ac:dyDescent="0.25">
      <c r="A673" t="s">
        <v>1460</v>
      </c>
      <c r="B673" t="s">
        <v>1461</v>
      </c>
      <c r="C673" t="s">
        <v>1462</v>
      </c>
      <c r="D673" t="s">
        <v>3</v>
      </c>
      <c r="E673" t="s">
        <v>1479</v>
      </c>
      <c r="F673" t="s">
        <v>1480</v>
      </c>
      <c r="G673" t="s">
        <v>1462</v>
      </c>
      <c r="H673" t="s">
        <v>1509</v>
      </c>
      <c r="I673" t="s">
        <v>1510</v>
      </c>
      <c r="J673" t="s">
        <v>407</v>
      </c>
      <c r="K673" t="s">
        <v>28</v>
      </c>
      <c r="L673">
        <v>18</v>
      </c>
      <c r="M673">
        <v>36</v>
      </c>
      <c r="N673" s="1">
        <v>1.2</v>
      </c>
    </row>
    <row r="674" spans="1:14" outlineLevel="4" x14ac:dyDescent="0.25">
      <c r="A674" t="s">
        <v>1460</v>
      </c>
      <c r="B674" t="s">
        <v>1461</v>
      </c>
      <c r="C674" t="s">
        <v>1462</v>
      </c>
      <c r="D674" t="s">
        <v>3</v>
      </c>
      <c r="E674" t="s">
        <v>1035</v>
      </c>
      <c r="F674" t="s">
        <v>1499</v>
      </c>
      <c r="G674" t="s">
        <v>1462</v>
      </c>
      <c r="H674" t="s">
        <v>1511</v>
      </c>
      <c r="I674" t="s">
        <v>1512</v>
      </c>
      <c r="J674" t="s">
        <v>27</v>
      </c>
      <c r="K674" t="s">
        <v>28</v>
      </c>
      <c r="L674">
        <v>8</v>
      </c>
      <c r="M674">
        <v>32</v>
      </c>
      <c r="N674" s="1">
        <v>1.0666666666666667</v>
      </c>
    </row>
    <row r="675" spans="1:14" outlineLevel="4" x14ac:dyDescent="0.25">
      <c r="A675" t="s">
        <v>1460</v>
      </c>
      <c r="B675" t="s">
        <v>1461</v>
      </c>
      <c r="C675" t="s">
        <v>1462</v>
      </c>
      <c r="D675" t="s">
        <v>3</v>
      </c>
      <c r="E675" t="s">
        <v>416</v>
      </c>
      <c r="F675" t="s">
        <v>417</v>
      </c>
      <c r="G675" t="s">
        <v>1462</v>
      </c>
      <c r="H675" t="s">
        <v>418</v>
      </c>
      <c r="I675" t="s">
        <v>1513</v>
      </c>
      <c r="J675" t="s">
        <v>8</v>
      </c>
      <c r="K675" t="s">
        <v>9</v>
      </c>
      <c r="L675">
        <v>26</v>
      </c>
      <c r="M675">
        <v>104</v>
      </c>
      <c r="N675" s="1">
        <v>3.4666666666666663</v>
      </c>
    </row>
    <row r="676" spans="1:14" outlineLevel="4" x14ac:dyDescent="0.25">
      <c r="A676" t="s">
        <v>1460</v>
      </c>
      <c r="B676" t="s">
        <v>1461</v>
      </c>
      <c r="C676" t="s">
        <v>1462</v>
      </c>
      <c r="D676" t="s">
        <v>3</v>
      </c>
      <c r="E676" t="s">
        <v>420</v>
      </c>
      <c r="F676" t="s">
        <v>421</v>
      </c>
      <c r="G676" t="s">
        <v>1462</v>
      </c>
      <c r="H676" t="s">
        <v>1514</v>
      </c>
      <c r="I676" t="s">
        <v>1515</v>
      </c>
      <c r="J676" t="s">
        <v>27</v>
      </c>
      <c r="K676" t="s">
        <v>216</v>
      </c>
      <c r="L676">
        <v>23</v>
      </c>
      <c r="M676">
        <v>92</v>
      </c>
      <c r="N676" s="1">
        <v>3.0666666666666664</v>
      </c>
    </row>
    <row r="677" spans="1:14" outlineLevel="4" x14ac:dyDescent="0.25">
      <c r="A677" t="s">
        <v>1460</v>
      </c>
      <c r="B677" t="s">
        <v>1461</v>
      </c>
      <c r="C677" t="s">
        <v>1462</v>
      </c>
      <c r="D677" t="s">
        <v>3</v>
      </c>
      <c r="E677" t="s">
        <v>1516</v>
      </c>
      <c r="F677" t="s">
        <v>1517</v>
      </c>
      <c r="G677" t="s">
        <v>1462</v>
      </c>
      <c r="H677" t="s">
        <v>1518</v>
      </c>
      <c r="I677" t="s">
        <v>1519</v>
      </c>
      <c r="J677" t="s">
        <v>27</v>
      </c>
      <c r="K677" t="s">
        <v>28</v>
      </c>
      <c r="L677">
        <v>20</v>
      </c>
      <c r="M677">
        <v>80</v>
      </c>
      <c r="N677" s="1">
        <v>2.6999999999999997</v>
      </c>
    </row>
    <row r="678" spans="1:14" outlineLevel="4" x14ac:dyDescent="0.25">
      <c r="A678" t="s">
        <v>1460</v>
      </c>
      <c r="B678" t="s">
        <v>1461</v>
      </c>
      <c r="C678" t="s">
        <v>1462</v>
      </c>
      <c r="D678" t="s">
        <v>3</v>
      </c>
      <c r="E678" t="s">
        <v>1520</v>
      </c>
      <c r="F678" t="s">
        <v>1521</v>
      </c>
      <c r="G678" t="s">
        <v>1462</v>
      </c>
      <c r="H678" t="s">
        <v>1522</v>
      </c>
      <c r="I678" t="s">
        <v>1523</v>
      </c>
      <c r="J678" t="s">
        <v>27</v>
      </c>
      <c r="K678" t="s">
        <v>28</v>
      </c>
      <c r="L678">
        <v>19</v>
      </c>
      <c r="M678">
        <v>76</v>
      </c>
      <c r="N678" s="1">
        <v>2.5333333333333332</v>
      </c>
    </row>
    <row r="679" spans="1:14" outlineLevel="4" x14ac:dyDescent="0.25">
      <c r="A679" t="s">
        <v>1460</v>
      </c>
      <c r="B679" t="s">
        <v>1461</v>
      </c>
      <c r="C679" t="s">
        <v>1462</v>
      </c>
      <c r="D679" t="s">
        <v>3</v>
      </c>
      <c r="E679" t="s">
        <v>1464</v>
      </c>
      <c r="F679" t="s">
        <v>141</v>
      </c>
      <c r="G679" t="s">
        <v>1462</v>
      </c>
      <c r="H679" t="s">
        <v>1017</v>
      </c>
      <c r="I679" t="s">
        <v>1524</v>
      </c>
      <c r="J679" t="s">
        <v>27</v>
      </c>
      <c r="K679" t="s">
        <v>28</v>
      </c>
      <c r="L679">
        <v>7</v>
      </c>
      <c r="M679">
        <v>28</v>
      </c>
      <c r="N679" s="1">
        <v>0.96666666666666656</v>
      </c>
    </row>
    <row r="680" spans="1:14" outlineLevel="4" x14ac:dyDescent="0.25">
      <c r="A680" t="s">
        <v>1460</v>
      </c>
      <c r="B680" t="s">
        <v>1461</v>
      </c>
      <c r="C680" t="s">
        <v>1462</v>
      </c>
      <c r="D680" t="s">
        <v>132</v>
      </c>
      <c r="E680" t="s">
        <v>1525</v>
      </c>
      <c r="F680" t="s">
        <v>776</v>
      </c>
      <c r="G680" t="s">
        <v>1462</v>
      </c>
      <c r="H680" t="s">
        <v>289</v>
      </c>
      <c r="I680" t="s">
        <v>1526</v>
      </c>
      <c r="J680" t="s">
        <v>8</v>
      </c>
      <c r="K680" t="s">
        <v>40</v>
      </c>
      <c r="L680">
        <v>46</v>
      </c>
      <c r="M680">
        <v>90</v>
      </c>
      <c r="N680" s="1">
        <v>3.0000000000000009</v>
      </c>
    </row>
    <row r="681" spans="1:14" outlineLevel="4" x14ac:dyDescent="0.25">
      <c r="A681" t="s">
        <v>1460</v>
      </c>
      <c r="B681" t="s">
        <v>1461</v>
      </c>
      <c r="C681" t="s">
        <v>1462</v>
      </c>
      <c r="D681" t="s">
        <v>132</v>
      </c>
      <c r="E681" t="s">
        <v>1464</v>
      </c>
      <c r="F681" t="s">
        <v>141</v>
      </c>
      <c r="G681" t="s">
        <v>1462</v>
      </c>
      <c r="H681" t="s">
        <v>177</v>
      </c>
      <c r="I681" t="s">
        <v>1527</v>
      </c>
      <c r="J681" t="s">
        <v>27</v>
      </c>
      <c r="K681" t="s">
        <v>40</v>
      </c>
      <c r="L681">
        <v>2</v>
      </c>
      <c r="M681">
        <v>2</v>
      </c>
      <c r="N681" s="1">
        <v>6.6666666666666666E-2</v>
      </c>
    </row>
    <row r="682" spans="1:14" outlineLevel="4" x14ac:dyDescent="0.25">
      <c r="A682" t="s">
        <v>1460</v>
      </c>
      <c r="B682" t="s">
        <v>1461</v>
      </c>
      <c r="C682" t="s">
        <v>1462</v>
      </c>
      <c r="D682" t="s">
        <v>132</v>
      </c>
      <c r="E682" t="s">
        <v>1289</v>
      </c>
      <c r="F682" t="s">
        <v>1039</v>
      </c>
      <c r="G682" t="s">
        <v>1462</v>
      </c>
      <c r="H682" t="s">
        <v>177</v>
      </c>
      <c r="I682" t="s">
        <v>1528</v>
      </c>
      <c r="J682" t="s">
        <v>27</v>
      </c>
      <c r="K682" t="s">
        <v>40</v>
      </c>
      <c r="L682">
        <v>2</v>
      </c>
      <c r="M682">
        <v>6</v>
      </c>
      <c r="N682" s="1">
        <v>0.2</v>
      </c>
    </row>
    <row r="683" spans="1:14" outlineLevel="4" x14ac:dyDescent="0.25">
      <c r="A683" t="s">
        <v>1460</v>
      </c>
      <c r="B683" t="s">
        <v>1461</v>
      </c>
      <c r="C683" t="s">
        <v>1462</v>
      </c>
      <c r="D683" t="s">
        <v>132</v>
      </c>
      <c r="E683" t="s">
        <v>456</v>
      </c>
      <c r="F683" t="s">
        <v>1467</v>
      </c>
      <c r="G683" t="s">
        <v>1462</v>
      </c>
      <c r="H683" t="s">
        <v>177</v>
      </c>
      <c r="I683" t="s">
        <v>1529</v>
      </c>
      <c r="J683" t="s">
        <v>27</v>
      </c>
      <c r="K683" t="s">
        <v>40</v>
      </c>
      <c r="L683">
        <v>1</v>
      </c>
      <c r="M683">
        <v>2</v>
      </c>
      <c r="N683" s="1">
        <v>6.6666666666666666E-2</v>
      </c>
    </row>
    <row r="684" spans="1:14" outlineLevel="4" x14ac:dyDescent="0.25">
      <c r="A684" t="s">
        <v>1460</v>
      </c>
      <c r="B684" t="s">
        <v>1461</v>
      </c>
      <c r="C684" t="s">
        <v>1462</v>
      </c>
      <c r="D684" t="s">
        <v>132</v>
      </c>
      <c r="E684" t="s">
        <v>1530</v>
      </c>
      <c r="F684" t="s">
        <v>1531</v>
      </c>
      <c r="G684" t="s">
        <v>1462</v>
      </c>
      <c r="H684" t="s">
        <v>177</v>
      </c>
      <c r="I684" t="s">
        <v>1532</v>
      </c>
      <c r="J684" t="s">
        <v>27</v>
      </c>
      <c r="K684" t="s">
        <v>40</v>
      </c>
      <c r="L684">
        <v>1</v>
      </c>
      <c r="M684">
        <v>1</v>
      </c>
      <c r="N684" s="1">
        <v>3.3333333333333333E-2</v>
      </c>
    </row>
    <row r="685" spans="1:14" outlineLevel="4" x14ac:dyDescent="0.25">
      <c r="A685" t="s">
        <v>1460</v>
      </c>
      <c r="B685" t="s">
        <v>1461</v>
      </c>
      <c r="C685" t="s">
        <v>1462</v>
      </c>
      <c r="D685" t="s">
        <v>132</v>
      </c>
      <c r="E685" t="s">
        <v>1533</v>
      </c>
      <c r="F685" t="s">
        <v>1534</v>
      </c>
      <c r="G685" t="s">
        <v>1462</v>
      </c>
      <c r="H685" t="s">
        <v>177</v>
      </c>
      <c r="I685" t="s">
        <v>1535</v>
      </c>
      <c r="J685" t="s">
        <v>27</v>
      </c>
      <c r="K685" t="s">
        <v>40</v>
      </c>
      <c r="L685">
        <v>1</v>
      </c>
      <c r="M685">
        <v>1</v>
      </c>
      <c r="N685" s="1">
        <v>3.3333333333333333E-2</v>
      </c>
    </row>
    <row r="686" spans="1:14" outlineLevel="3" x14ac:dyDescent="0.25">
      <c r="B686" s="7" t="s">
        <v>2158</v>
      </c>
      <c r="L686">
        <f>SUBTOTAL(9,L667:L685)</f>
        <v>235</v>
      </c>
      <c r="M686">
        <f>SUBTOTAL(9,M667:M685)</f>
        <v>710</v>
      </c>
      <c r="N686" s="1">
        <f>SUBTOTAL(9,N667:N685)</f>
        <v>23.733333333333334</v>
      </c>
    </row>
    <row r="687" spans="1:14" outlineLevel="2" x14ac:dyDescent="0.25">
      <c r="C687" s="7" t="s">
        <v>2159</v>
      </c>
      <c r="L687">
        <f>SUBTOTAL(9,L667:L685)</f>
        <v>235</v>
      </c>
      <c r="M687">
        <f>SUBTOTAL(9,M667:M685)</f>
        <v>710</v>
      </c>
      <c r="N687" s="1">
        <f>SUBTOTAL(9,N667:N685)</f>
        <v>23.733333333333334</v>
      </c>
    </row>
    <row r="688" spans="1:14" outlineLevel="4" x14ac:dyDescent="0.25">
      <c r="A688" t="s">
        <v>1460</v>
      </c>
      <c r="B688" t="s">
        <v>1536</v>
      </c>
      <c r="C688" t="s">
        <v>1536</v>
      </c>
      <c r="D688" t="s">
        <v>132</v>
      </c>
      <c r="E688" t="s">
        <v>1537</v>
      </c>
      <c r="F688" t="s">
        <v>1538</v>
      </c>
      <c r="G688" t="s">
        <v>1536</v>
      </c>
      <c r="H688" t="s">
        <v>1539</v>
      </c>
      <c r="I688" t="s">
        <v>1540</v>
      </c>
      <c r="J688" t="s">
        <v>27</v>
      </c>
      <c r="K688" t="s">
        <v>28</v>
      </c>
      <c r="L688">
        <v>12</v>
      </c>
      <c r="M688">
        <v>48</v>
      </c>
      <c r="N688" s="1">
        <v>1.5999999999999999</v>
      </c>
    </row>
    <row r="689" spans="1:14" outlineLevel="4" x14ac:dyDescent="0.25">
      <c r="A689" t="s">
        <v>1460</v>
      </c>
      <c r="B689" t="s">
        <v>1536</v>
      </c>
      <c r="C689" t="s">
        <v>1536</v>
      </c>
      <c r="D689" t="s">
        <v>132</v>
      </c>
      <c r="E689" t="s">
        <v>1537</v>
      </c>
      <c r="F689" t="s">
        <v>1538</v>
      </c>
      <c r="G689" t="s">
        <v>1536</v>
      </c>
      <c r="H689" t="s">
        <v>1539</v>
      </c>
      <c r="I689" t="s">
        <v>1541</v>
      </c>
      <c r="J689" t="s">
        <v>27</v>
      </c>
      <c r="K689" t="s">
        <v>28</v>
      </c>
      <c r="L689">
        <v>7</v>
      </c>
      <c r="M689">
        <v>0</v>
      </c>
      <c r="N689" s="1">
        <v>0</v>
      </c>
    </row>
    <row r="690" spans="1:14" outlineLevel="4" x14ac:dyDescent="0.25">
      <c r="A690" t="s">
        <v>1460</v>
      </c>
      <c r="B690" t="s">
        <v>1536</v>
      </c>
      <c r="C690" t="s">
        <v>1536</v>
      </c>
      <c r="D690" t="s">
        <v>132</v>
      </c>
      <c r="E690" t="s">
        <v>1537</v>
      </c>
      <c r="F690" t="s">
        <v>1538</v>
      </c>
      <c r="G690" t="s">
        <v>1536</v>
      </c>
      <c r="H690" t="s">
        <v>1539</v>
      </c>
      <c r="I690" t="s">
        <v>1542</v>
      </c>
      <c r="J690" t="s">
        <v>27</v>
      </c>
      <c r="K690" t="s">
        <v>28</v>
      </c>
      <c r="L690">
        <v>5</v>
      </c>
      <c r="M690">
        <v>0</v>
      </c>
      <c r="N690" s="1">
        <v>0</v>
      </c>
    </row>
    <row r="691" spans="1:14" outlineLevel="4" x14ac:dyDescent="0.25">
      <c r="A691" t="s">
        <v>1460</v>
      </c>
      <c r="B691" t="s">
        <v>1536</v>
      </c>
      <c r="C691" t="s">
        <v>1536</v>
      </c>
      <c r="D691" t="s">
        <v>132</v>
      </c>
      <c r="E691" t="s">
        <v>1543</v>
      </c>
      <c r="F691" t="s">
        <v>584</v>
      </c>
      <c r="G691" t="s">
        <v>1536</v>
      </c>
      <c r="H691" t="s">
        <v>1544</v>
      </c>
      <c r="I691" t="s">
        <v>1545</v>
      </c>
      <c r="J691" t="s">
        <v>27</v>
      </c>
      <c r="K691" t="s">
        <v>28</v>
      </c>
      <c r="L691">
        <v>9</v>
      </c>
      <c r="M691">
        <v>36</v>
      </c>
      <c r="N691" s="1">
        <v>1.2</v>
      </c>
    </row>
    <row r="692" spans="1:14" outlineLevel="4" x14ac:dyDescent="0.25">
      <c r="A692" t="s">
        <v>1460</v>
      </c>
      <c r="B692" t="s">
        <v>1536</v>
      </c>
      <c r="C692" t="s">
        <v>1536</v>
      </c>
      <c r="D692" t="s">
        <v>132</v>
      </c>
      <c r="E692" t="s">
        <v>1543</v>
      </c>
      <c r="F692" t="s">
        <v>584</v>
      </c>
      <c r="G692" t="s">
        <v>1536</v>
      </c>
      <c r="H692" t="s">
        <v>1544</v>
      </c>
      <c r="I692" t="s">
        <v>1546</v>
      </c>
      <c r="J692" t="s">
        <v>27</v>
      </c>
      <c r="K692" t="s">
        <v>28</v>
      </c>
      <c r="L692">
        <v>9</v>
      </c>
      <c r="M692">
        <v>0</v>
      </c>
      <c r="N692" s="1">
        <v>0</v>
      </c>
    </row>
    <row r="693" spans="1:14" outlineLevel="4" x14ac:dyDescent="0.25">
      <c r="A693" t="s">
        <v>1460</v>
      </c>
      <c r="B693" t="s">
        <v>1536</v>
      </c>
      <c r="C693" t="s">
        <v>1536</v>
      </c>
      <c r="D693" t="s">
        <v>132</v>
      </c>
      <c r="E693" t="s">
        <v>1520</v>
      </c>
      <c r="F693" t="s">
        <v>1547</v>
      </c>
      <c r="G693" t="s">
        <v>1536</v>
      </c>
      <c r="H693" t="s">
        <v>325</v>
      </c>
      <c r="I693" t="s">
        <v>1548</v>
      </c>
      <c r="J693" t="s">
        <v>27</v>
      </c>
      <c r="K693" t="s">
        <v>28</v>
      </c>
      <c r="L693">
        <v>2</v>
      </c>
      <c r="M693">
        <v>8</v>
      </c>
      <c r="N693" s="1">
        <v>0.26666666666666666</v>
      </c>
    </row>
    <row r="694" spans="1:14" outlineLevel="4" x14ac:dyDescent="0.25">
      <c r="A694" t="s">
        <v>1460</v>
      </c>
      <c r="B694" t="s">
        <v>1536</v>
      </c>
      <c r="C694" t="s">
        <v>1536</v>
      </c>
      <c r="D694" t="s">
        <v>132</v>
      </c>
      <c r="E694" t="s">
        <v>1520</v>
      </c>
      <c r="F694" t="s">
        <v>1547</v>
      </c>
      <c r="G694" t="s">
        <v>1536</v>
      </c>
      <c r="H694" t="s">
        <v>325</v>
      </c>
      <c r="I694" t="s">
        <v>1549</v>
      </c>
      <c r="J694" t="s">
        <v>27</v>
      </c>
      <c r="K694" t="s">
        <v>28</v>
      </c>
      <c r="L694">
        <v>1</v>
      </c>
      <c r="M694">
        <v>0</v>
      </c>
      <c r="N694" s="1">
        <v>0</v>
      </c>
    </row>
    <row r="695" spans="1:14" outlineLevel="4" x14ac:dyDescent="0.25">
      <c r="A695" t="s">
        <v>1460</v>
      </c>
      <c r="B695" t="s">
        <v>1536</v>
      </c>
      <c r="C695" t="s">
        <v>1536</v>
      </c>
      <c r="D695" t="s">
        <v>132</v>
      </c>
      <c r="E695" t="s">
        <v>1520</v>
      </c>
      <c r="F695" t="s">
        <v>1547</v>
      </c>
      <c r="G695" t="s">
        <v>1536</v>
      </c>
      <c r="H695" t="s">
        <v>325</v>
      </c>
      <c r="I695" t="s">
        <v>1550</v>
      </c>
      <c r="J695" t="s">
        <v>27</v>
      </c>
      <c r="K695" t="s">
        <v>28</v>
      </c>
      <c r="L695">
        <v>1</v>
      </c>
      <c r="M695">
        <v>0</v>
      </c>
      <c r="N695" s="1">
        <v>0</v>
      </c>
    </row>
    <row r="696" spans="1:14" outlineLevel="4" x14ac:dyDescent="0.25">
      <c r="A696" t="s">
        <v>1460</v>
      </c>
      <c r="B696" t="s">
        <v>1536</v>
      </c>
      <c r="C696" t="s">
        <v>1536</v>
      </c>
      <c r="D696" t="s">
        <v>3</v>
      </c>
      <c r="E696" t="s">
        <v>1551</v>
      </c>
      <c r="F696" t="s">
        <v>1552</v>
      </c>
      <c r="G696" t="s">
        <v>1536</v>
      </c>
      <c r="H696" t="s">
        <v>1553</v>
      </c>
      <c r="I696" t="s">
        <v>1554</v>
      </c>
      <c r="J696" t="s">
        <v>27</v>
      </c>
      <c r="K696" t="s">
        <v>28</v>
      </c>
      <c r="L696">
        <v>6</v>
      </c>
      <c r="M696">
        <v>24</v>
      </c>
      <c r="N696" s="1">
        <v>0.79999999999999993</v>
      </c>
    </row>
    <row r="697" spans="1:14" outlineLevel="4" x14ac:dyDescent="0.25">
      <c r="A697" t="s">
        <v>1460</v>
      </c>
      <c r="B697" t="s">
        <v>1536</v>
      </c>
      <c r="C697" t="s">
        <v>1536</v>
      </c>
      <c r="D697" t="s">
        <v>3</v>
      </c>
      <c r="E697" t="s">
        <v>1555</v>
      </c>
      <c r="F697" t="s">
        <v>1556</v>
      </c>
      <c r="G697" t="s">
        <v>1536</v>
      </c>
      <c r="H697" t="s">
        <v>974</v>
      </c>
      <c r="I697" t="s">
        <v>1557</v>
      </c>
      <c r="J697" t="s">
        <v>27</v>
      </c>
      <c r="K697" t="s">
        <v>28</v>
      </c>
      <c r="L697">
        <v>9</v>
      </c>
      <c r="M697">
        <v>36</v>
      </c>
      <c r="N697" s="1">
        <v>1.2</v>
      </c>
    </row>
    <row r="698" spans="1:14" outlineLevel="4" x14ac:dyDescent="0.25">
      <c r="A698" t="s">
        <v>1460</v>
      </c>
      <c r="B698" t="s">
        <v>1536</v>
      </c>
      <c r="C698" t="s">
        <v>1536</v>
      </c>
      <c r="D698" t="s">
        <v>3</v>
      </c>
      <c r="E698" t="s">
        <v>1555</v>
      </c>
      <c r="F698" t="s">
        <v>1556</v>
      </c>
      <c r="G698" t="s">
        <v>1536</v>
      </c>
      <c r="H698" t="s">
        <v>974</v>
      </c>
      <c r="I698" t="s">
        <v>1558</v>
      </c>
      <c r="J698" t="s">
        <v>27</v>
      </c>
      <c r="K698" t="s">
        <v>28</v>
      </c>
      <c r="L698">
        <v>5</v>
      </c>
      <c r="M698">
        <v>0</v>
      </c>
      <c r="N698" s="1">
        <v>0</v>
      </c>
    </row>
    <row r="699" spans="1:14" outlineLevel="4" x14ac:dyDescent="0.25">
      <c r="A699" t="s">
        <v>1460</v>
      </c>
      <c r="B699" t="s">
        <v>1536</v>
      </c>
      <c r="C699" t="s">
        <v>1536</v>
      </c>
      <c r="D699" t="s">
        <v>3</v>
      </c>
      <c r="E699" t="s">
        <v>1555</v>
      </c>
      <c r="F699" t="s">
        <v>1556</v>
      </c>
      <c r="G699" t="s">
        <v>1536</v>
      </c>
      <c r="H699" t="s">
        <v>974</v>
      </c>
      <c r="I699" t="s">
        <v>1559</v>
      </c>
      <c r="J699" t="s">
        <v>27</v>
      </c>
      <c r="K699" t="s">
        <v>28</v>
      </c>
      <c r="L699">
        <v>3</v>
      </c>
      <c r="M699">
        <v>0</v>
      </c>
      <c r="N699" s="1">
        <v>0</v>
      </c>
    </row>
    <row r="700" spans="1:14" outlineLevel="4" x14ac:dyDescent="0.25">
      <c r="A700" t="s">
        <v>1460</v>
      </c>
      <c r="B700" t="s">
        <v>1536</v>
      </c>
      <c r="C700" t="s">
        <v>1536</v>
      </c>
      <c r="D700" t="s">
        <v>3</v>
      </c>
      <c r="E700" t="s">
        <v>1555</v>
      </c>
      <c r="F700" t="s">
        <v>1556</v>
      </c>
      <c r="G700" t="s">
        <v>1536</v>
      </c>
      <c r="H700" t="s">
        <v>974</v>
      </c>
      <c r="I700" t="s">
        <v>1560</v>
      </c>
      <c r="J700" t="s">
        <v>27</v>
      </c>
      <c r="K700" t="s">
        <v>28</v>
      </c>
      <c r="L700">
        <v>1</v>
      </c>
      <c r="M700">
        <v>0</v>
      </c>
      <c r="N700" s="1">
        <v>0</v>
      </c>
    </row>
    <row r="701" spans="1:14" outlineLevel="4" x14ac:dyDescent="0.25">
      <c r="A701" t="s">
        <v>1460</v>
      </c>
      <c r="B701" t="s">
        <v>1536</v>
      </c>
      <c r="C701" t="s">
        <v>1536</v>
      </c>
      <c r="D701" t="s">
        <v>132</v>
      </c>
      <c r="E701" t="s">
        <v>1561</v>
      </c>
      <c r="F701" t="s">
        <v>1562</v>
      </c>
      <c r="G701" t="s">
        <v>1536</v>
      </c>
      <c r="H701" t="s">
        <v>362</v>
      </c>
      <c r="I701" t="s">
        <v>1563</v>
      </c>
      <c r="J701" t="s">
        <v>8</v>
      </c>
      <c r="K701" t="s">
        <v>9</v>
      </c>
      <c r="L701">
        <v>15</v>
      </c>
      <c r="M701">
        <v>60</v>
      </c>
      <c r="N701" s="1">
        <v>1.9999999999999998</v>
      </c>
    </row>
    <row r="702" spans="1:14" outlineLevel="4" x14ac:dyDescent="0.25">
      <c r="A702" t="s">
        <v>1460</v>
      </c>
      <c r="B702" t="s">
        <v>1536</v>
      </c>
      <c r="C702" t="s">
        <v>1536</v>
      </c>
      <c r="D702" t="s">
        <v>132</v>
      </c>
      <c r="E702" t="s">
        <v>1561</v>
      </c>
      <c r="F702" t="s">
        <v>1562</v>
      </c>
      <c r="G702" t="s">
        <v>1536</v>
      </c>
      <c r="H702" t="s">
        <v>362</v>
      </c>
      <c r="I702" t="s">
        <v>1564</v>
      </c>
      <c r="J702" t="s">
        <v>27</v>
      </c>
      <c r="K702" t="s">
        <v>28</v>
      </c>
      <c r="L702">
        <v>10</v>
      </c>
      <c r="M702">
        <v>0</v>
      </c>
      <c r="N702" s="1">
        <v>0</v>
      </c>
    </row>
    <row r="703" spans="1:14" outlineLevel="4" x14ac:dyDescent="0.25">
      <c r="A703" t="s">
        <v>1460</v>
      </c>
      <c r="B703" t="s">
        <v>1536</v>
      </c>
      <c r="C703" t="s">
        <v>1536</v>
      </c>
      <c r="D703" t="s">
        <v>132</v>
      </c>
      <c r="E703" t="s">
        <v>1561</v>
      </c>
      <c r="F703" t="s">
        <v>1562</v>
      </c>
      <c r="G703" t="s">
        <v>1536</v>
      </c>
      <c r="H703" t="s">
        <v>362</v>
      </c>
      <c r="I703" t="s">
        <v>1565</v>
      </c>
      <c r="J703" t="s">
        <v>27</v>
      </c>
      <c r="K703" t="s">
        <v>28</v>
      </c>
      <c r="L703">
        <v>5</v>
      </c>
      <c r="M703">
        <v>0</v>
      </c>
      <c r="N703" s="1">
        <v>0</v>
      </c>
    </row>
    <row r="704" spans="1:14" outlineLevel="4" x14ac:dyDescent="0.25">
      <c r="A704" t="s">
        <v>1460</v>
      </c>
      <c r="B704" t="s">
        <v>1536</v>
      </c>
      <c r="C704" t="s">
        <v>1536</v>
      </c>
      <c r="D704" t="s">
        <v>132</v>
      </c>
      <c r="E704" t="s">
        <v>1092</v>
      </c>
      <c r="F704" t="s">
        <v>1566</v>
      </c>
      <c r="G704" t="s">
        <v>1536</v>
      </c>
      <c r="H704" t="s">
        <v>1567</v>
      </c>
      <c r="I704" t="s">
        <v>1568</v>
      </c>
      <c r="J704" t="s">
        <v>27</v>
      </c>
      <c r="K704" t="s">
        <v>28</v>
      </c>
      <c r="L704">
        <v>28</v>
      </c>
      <c r="M704">
        <v>112</v>
      </c>
      <c r="N704" s="1">
        <v>3.7333333333333329</v>
      </c>
    </row>
    <row r="705" spans="1:14" outlineLevel="4" x14ac:dyDescent="0.25">
      <c r="A705" t="s">
        <v>1460</v>
      </c>
      <c r="B705" t="s">
        <v>1536</v>
      </c>
      <c r="C705" t="s">
        <v>1536</v>
      </c>
      <c r="D705" t="s">
        <v>3</v>
      </c>
      <c r="E705" t="s">
        <v>1569</v>
      </c>
      <c r="F705" t="s">
        <v>1570</v>
      </c>
      <c r="G705" t="s">
        <v>1536</v>
      </c>
      <c r="H705" t="s">
        <v>1571</v>
      </c>
      <c r="I705" t="s">
        <v>1572</v>
      </c>
      <c r="J705" t="s">
        <v>8</v>
      </c>
      <c r="K705" t="s">
        <v>9</v>
      </c>
      <c r="L705">
        <v>11</v>
      </c>
      <c r="M705">
        <v>44</v>
      </c>
      <c r="N705" s="1">
        <v>1.4666666666666666</v>
      </c>
    </row>
    <row r="706" spans="1:14" outlineLevel="4" x14ac:dyDescent="0.25">
      <c r="A706" t="s">
        <v>1460</v>
      </c>
      <c r="B706" t="s">
        <v>1536</v>
      </c>
      <c r="C706" t="s">
        <v>1536</v>
      </c>
      <c r="D706" t="s">
        <v>132</v>
      </c>
      <c r="E706" t="s">
        <v>1573</v>
      </c>
      <c r="F706" t="s">
        <v>1574</v>
      </c>
      <c r="G706" t="s">
        <v>1536</v>
      </c>
      <c r="H706" t="s">
        <v>1575</v>
      </c>
      <c r="I706" t="s">
        <v>1576</v>
      </c>
      <c r="J706" t="s">
        <v>27</v>
      </c>
      <c r="K706" t="s">
        <v>28</v>
      </c>
      <c r="L706">
        <v>32</v>
      </c>
      <c r="M706">
        <v>128</v>
      </c>
      <c r="N706" s="1">
        <v>4.2666666666666666</v>
      </c>
    </row>
    <row r="707" spans="1:14" outlineLevel="4" x14ac:dyDescent="0.25">
      <c r="A707" t="s">
        <v>1460</v>
      </c>
      <c r="B707" t="s">
        <v>1536</v>
      </c>
      <c r="C707" t="s">
        <v>1536</v>
      </c>
      <c r="D707" t="s">
        <v>132</v>
      </c>
      <c r="E707" t="s">
        <v>1092</v>
      </c>
      <c r="F707" t="s">
        <v>1566</v>
      </c>
      <c r="G707" t="s">
        <v>1536</v>
      </c>
      <c r="H707" t="s">
        <v>1577</v>
      </c>
      <c r="I707" t="s">
        <v>1578</v>
      </c>
      <c r="J707" t="s">
        <v>27</v>
      </c>
      <c r="K707" t="s">
        <v>28</v>
      </c>
      <c r="L707">
        <v>10</v>
      </c>
      <c r="M707">
        <v>40</v>
      </c>
      <c r="N707" s="1">
        <v>1.75</v>
      </c>
    </row>
    <row r="708" spans="1:14" outlineLevel="4" x14ac:dyDescent="0.25">
      <c r="A708" t="s">
        <v>1460</v>
      </c>
      <c r="B708" t="s">
        <v>1536</v>
      </c>
      <c r="C708" t="s">
        <v>1536</v>
      </c>
      <c r="D708" t="s">
        <v>3</v>
      </c>
      <c r="E708" t="s">
        <v>1569</v>
      </c>
      <c r="F708" t="s">
        <v>1570</v>
      </c>
      <c r="G708" t="s">
        <v>1536</v>
      </c>
      <c r="H708" t="s">
        <v>1579</v>
      </c>
      <c r="I708" t="s">
        <v>1580</v>
      </c>
      <c r="J708" t="s">
        <v>8</v>
      </c>
      <c r="K708" t="s">
        <v>9</v>
      </c>
      <c r="L708">
        <v>29</v>
      </c>
      <c r="M708">
        <v>116</v>
      </c>
      <c r="N708" s="1">
        <v>5.166666666666667</v>
      </c>
    </row>
    <row r="709" spans="1:14" outlineLevel="4" x14ac:dyDescent="0.25">
      <c r="A709" t="s">
        <v>1460</v>
      </c>
      <c r="B709" t="s">
        <v>1536</v>
      </c>
      <c r="C709" t="s">
        <v>1536</v>
      </c>
      <c r="D709" t="s">
        <v>3</v>
      </c>
      <c r="E709" t="s">
        <v>1543</v>
      </c>
      <c r="F709" t="s">
        <v>584</v>
      </c>
      <c r="G709" t="s">
        <v>1536</v>
      </c>
      <c r="H709" t="s">
        <v>1581</v>
      </c>
      <c r="I709" t="s">
        <v>1582</v>
      </c>
      <c r="J709" t="s">
        <v>27</v>
      </c>
      <c r="K709" t="s">
        <v>28</v>
      </c>
      <c r="L709">
        <v>5</v>
      </c>
      <c r="M709">
        <v>20</v>
      </c>
      <c r="N709" s="1">
        <v>0.91666666666666652</v>
      </c>
    </row>
    <row r="710" spans="1:14" outlineLevel="4" x14ac:dyDescent="0.25">
      <c r="A710" t="s">
        <v>1460</v>
      </c>
      <c r="B710" t="s">
        <v>1536</v>
      </c>
      <c r="C710" t="s">
        <v>1536</v>
      </c>
      <c r="D710" t="s">
        <v>132</v>
      </c>
      <c r="E710" t="s">
        <v>1583</v>
      </c>
      <c r="F710" t="s">
        <v>298</v>
      </c>
      <c r="G710" t="s">
        <v>1536</v>
      </c>
      <c r="H710" t="s">
        <v>1468</v>
      </c>
      <c r="I710" t="s">
        <v>1584</v>
      </c>
      <c r="J710" t="s">
        <v>27</v>
      </c>
      <c r="K710" t="s">
        <v>40</v>
      </c>
      <c r="L710">
        <v>1</v>
      </c>
      <c r="M710">
        <v>4</v>
      </c>
      <c r="N710" s="1">
        <v>0.16666666666666666</v>
      </c>
    </row>
    <row r="711" spans="1:14" outlineLevel="4" x14ac:dyDescent="0.25">
      <c r="A711" t="s">
        <v>1460</v>
      </c>
      <c r="B711" t="s">
        <v>1536</v>
      </c>
      <c r="C711" t="s">
        <v>1536</v>
      </c>
      <c r="D711" t="s">
        <v>132</v>
      </c>
      <c r="E711" t="s">
        <v>1585</v>
      </c>
      <c r="F711" t="s">
        <v>1586</v>
      </c>
      <c r="G711" t="s">
        <v>1536</v>
      </c>
      <c r="H711" t="s">
        <v>1468</v>
      </c>
      <c r="I711" t="s">
        <v>1587</v>
      </c>
      <c r="J711" t="s">
        <v>27</v>
      </c>
      <c r="K711" t="s">
        <v>40</v>
      </c>
      <c r="L711">
        <v>1</v>
      </c>
      <c r="M711">
        <v>4</v>
      </c>
      <c r="N711" s="1">
        <v>0.16666666666666666</v>
      </c>
    </row>
    <row r="712" spans="1:14" outlineLevel="4" x14ac:dyDescent="0.25">
      <c r="A712" t="s">
        <v>1460</v>
      </c>
      <c r="B712" t="s">
        <v>1536</v>
      </c>
      <c r="C712" t="s">
        <v>1536</v>
      </c>
      <c r="D712" t="s">
        <v>132</v>
      </c>
      <c r="E712" t="s">
        <v>1588</v>
      </c>
      <c r="F712" t="s">
        <v>1589</v>
      </c>
      <c r="G712" t="s">
        <v>1536</v>
      </c>
      <c r="H712" t="s">
        <v>400</v>
      </c>
      <c r="I712" t="s">
        <v>1590</v>
      </c>
      <c r="J712" t="s">
        <v>27</v>
      </c>
      <c r="K712" t="s">
        <v>40</v>
      </c>
      <c r="L712">
        <v>2</v>
      </c>
      <c r="M712">
        <v>8</v>
      </c>
      <c r="N712" s="1">
        <v>0.5</v>
      </c>
    </row>
    <row r="713" spans="1:14" outlineLevel="4" x14ac:dyDescent="0.25">
      <c r="A713" t="s">
        <v>1460</v>
      </c>
      <c r="B713" t="s">
        <v>1536</v>
      </c>
      <c r="C713" t="s">
        <v>1536</v>
      </c>
      <c r="D713" t="s">
        <v>132</v>
      </c>
      <c r="E713" t="s">
        <v>1591</v>
      </c>
      <c r="F713" t="s">
        <v>1592</v>
      </c>
      <c r="G713" t="s">
        <v>1536</v>
      </c>
      <c r="H713" t="s">
        <v>400</v>
      </c>
      <c r="I713" t="s">
        <v>1593</v>
      </c>
      <c r="J713" t="s">
        <v>27</v>
      </c>
      <c r="K713" t="s">
        <v>40</v>
      </c>
      <c r="L713">
        <v>1</v>
      </c>
      <c r="M713">
        <v>1</v>
      </c>
      <c r="N713" s="1">
        <v>4.1666666666666657E-2</v>
      </c>
    </row>
    <row r="714" spans="1:14" outlineLevel="4" x14ac:dyDescent="0.25">
      <c r="A714" t="s">
        <v>1460</v>
      </c>
      <c r="B714" t="s">
        <v>1536</v>
      </c>
      <c r="C714" t="s">
        <v>1536</v>
      </c>
      <c r="D714" t="s">
        <v>132</v>
      </c>
      <c r="E714" t="s">
        <v>1479</v>
      </c>
      <c r="F714" t="s">
        <v>471</v>
      </c>
      <c r="G714" t="s">
        <v>1536</v>
      </c>
      <c r="H714" t="s">
        <v>820</v>
      </c>
      <c r="I714" t="s">
        <v>1594</v>
      </c>
      <c r="J714" t="s">
        <v>27</v>
      </c>
      <c r="K714" t="s">
        <v>40</v>
      </c>
      <c r="L714">
        <v>1</v>
      </c>
      <c r="M714">
        <v>4</v>
      </c>
      <c r="N714" s="1">
        <v>0.16666666666666666</v>
      </c>
    </row>
    <row r="715" spans="1:14" outlineLevel="4" x14ac:dyDescent="0.25">
      <c r="A715" t="s">
        <v>1460</v>
      </c>
      <c r="B715" t="s">
        <v>1536</v>
      </c>
      <c r="C715" t="s">
        <v>1536</v>
      </c>
      <c r="D715" t="s">
        <v>132</v>
      </c>
      <c r="E715" t="s">
        <v>1595</v>
      </c>
      <c r="F715" t="s">
        <v>1596</v>
      </c>
      <c r="G715" t="s">
        <v>1536</v>
      </c>
      <c r="H715" t="s">
        <v>820</v>
      </c>
      <c r="I715" t="s">
        <v>1597</v>
      </c>
      <c r="J715" t="s">
        <v>27</v>
      </c>
      <c r="K715" t="s">
        <v>40</v>
      </c>
      <c r="L715">
        <v>1</v>
      </c>
      <c r="M715">
        <v>2</v>
      </c>
      <c r="N715" s="1">
        <v>8.3333333333333329E-2</v>
      </c>
    </row>
    <row r="716" spans="1:14" outlineLevel="4" x14ac:dyDescent="0.25">
      <c r="A716" t="s">
        <v>1460</v>
      </c>
      <c r="B716" t="s">
        <v>1536</v>
      </c>
      <c r="C716" t="s">
        <v>1536</v>
      </c>
      <c r="D716" t="s">
        <v>132</v>
      </c>
      <c r="E716" t="s">
        <v>1585</v>
      </c>
      <c r="F716" t="s">
        <v>1586</v>
      </c>
      <c r="G716" t="s">
        <v>1536</v>
      </c>
      <c r="H716" t="s">
        <v>820</v>
      </c>
      <c r="I716" t="s">
        <v>1598</v>
      </c>
      <c r="J716" t="s">
        <v>27</v>
      </c>
      <c r="K716" t="s">
        <v>40</v>
      </c>
      <c r="L716">
        <v>1</v>
      </c>
      <c r="M716">
        <v>4</v>
      </c>
      <c r="N716" s="1">
        <v>0.16666666666666666</v>
      </c>
    </row>
    <row r="717" spans="1:14" outlineLevel="4" x14ac:dyDescent="0.25">
      <c r="A717" t="s">
        <v>1460</v>
      </c>
      <c r="B717" t="s">
        <v>1536</v>
      </c>
      <c r="C717" t="s">
        <v>1536</v>
      </c>
      <c r="D717" t="s">
        <v>132</v>
      </c>
      <c r="E717" t="s">
        <v>1588</v>
      </c>
      <c r="F717" t="s">
        <v>1589</v>
      </c>
      <c r="G717" t="s">
        <v>1536</v>
      </c>
      <c r="H717" t="s">
        <v>1599</v>
      </c>
      <c r="I717" t="s">
        <v>1600</v>
      </c>
      <c r="J717" t="s">
        <v>27</v>
      </c>
      <c r="K717" t="s">
        <v>40</v>
      </c>
      <c r="L717">
        <v>3</v>
      </c>
      <c r="M717">
        <v>12</v>
      </c>
      <c r="N717" s="1">
        <v>0.75</v>
      </c>
    </row>
    <row r="718" spans="1:14" outlineLevel="4" x14ac:dyDescent="0.25">
      <c r="A718" t="s">
        <v>1460</v>
      </c>
      <c r="B718" t="s">
        <v>1536</v>
      </c>
      <c r="C718" t="s">
        <v>1536</v>
      </c>
      <c r="D718" t="s">
        <v>132</v>
      </c>
      <c r="E718" t="s">
        <v>1555</v>
      </c>
      <c r="F718" t="s">
        <v>1556</v>
      </c>
      <c r="G718" t="s">
        <v>1536</v>
      </c>
      <c r="H718" t="s">
        <v>1599</v>
      </c>
      <c r="I718" t="s">
        <v>1601</v>
      </c>
      <c r="J718" t="s">
        <v>27</v>
      </c>
      <c r="K718" t="s">
        <v>40</v>
      </c>
      <c r="L718">
        <v>1</v>
      </c>
      <c r="M718">
        <v>1</v>
      </c>
      <c r="N718" s="1">
        <v>4.1666666666666657E-2</v>
      </c>
    </row>
    <row r="719" spans="1:14" outlineLevel="4" x14ac:dyDescent="0.25">
      <c r="A719" t="s">
        <v>1460</v>
      </c>
      <c r="B719" t="s">
        <v>1536</v>
      </c>
      <c r="C719" t="s">
        <v>1536</v>
      </c>
      <c r="D719" t="s">
        <v>132</v>
      </c>
      <c r="E719" t="s">
        <v>1602</v>
      </c>
      <c r="F719" t="s">
        <v>1603</v>
      </c>
      <c r="G719" t="s">
        <v>1536</v>
      </c>
      <c r="H719" t="s">
        <v>1599</v>
      </c>
      <c r="I719" t="s">
        <v>1604</v>
      </c>
      <c r="J719" t="s">
        <v>27</v>
      </c>
      <c r="K719" t="s">
        <v>40</v>
      </c>
      <c r="L719">
        <v>1</v>
      </c>
      <c r="M719">
        <v>1</v>
      </c>
      <c r="N719" s="1">
        <v>6.25E-2</v>
      </c>
    </row>
    <row r="720" spans="1:14" outlineLevel="4" x14ac:dyDescent="0.25">
      <c r="A720" t="s">
        <v>1460</v>
      </c>
      <c r="B720" t="s">
        <v>1536</v>
      </c>
      <c r="C720" t="s">
        <v>1536</v>
      </c>
      <c r="D720" t="s">
        <v>132</v>
      </c>
      <c r="E720" t="s">
        <v>1588</v>
      </c>
      <c r="F720" t="s">
        <v>1589</v>
      </c>
      <c r="G720" t="s">
        <v>1536</v>
      </c>
      <c r="H720" t="s">
        <v>826</v>
      </c>
      <c r="I720" t="s">
        <v>1605</v>
      </c>
      <c r="J720" t="s">
        <v>27</v>
      </c>
      <c r="K720" t="s">
        <v>40</v>
      </c>
      <c r="L720">
        <v>8</v>
      </c>
      <c r="M720">
        <v>16</v>
      </c>
      <c r="N720" s="1">
        <v>1</v>
      </c>
    </row>
    <row r="721" spans="1:14" outlineLevel="4" x14ac:dyDescent="0.25">
      <c r="A721" t="s">
        <v>1460</v>
      </c>
      <c r="B721" t="s">
        <v>1536</v>
      </c>
      <c r="C721" t="s">
        <v>1536</v>
      </c>
      <c r="D721" t="s">
        <v>132</v>
      </c>
      <c r="E721" t="s">
        <v>1591</v>
      </c>
      <c r="F721" t="s">
        <v>1592</v>
      </c>
      <c r="G721" t="s">
        <v>1536</v>
      </c>
      <c r="H721" t="s">
        <v>826</v>
      </c>
      <c r="I721" t="s">
        <v>1606</v>
      </c>
      <c r="J721" t="s">
        <v>27</v>
      </c>
      <c r="K721" t="s">
        <v>40</v>
      </c>
      <c r="L721">
        <v>4</v>
      </c>
      <c r="M721">
        <v>4</v>
      </c>
      <c r="N721" s="1">
        <v>0.25</v>
      </c>
    </row>
    <row r="722" spans="1:14" outlineLevel="4" x14ac:dyDescent="0.25">
      <c r="A722" t="s">
        <v>1460</v>
      </c>
      <c r="B722" t="s">
        <v>1536</v>
      </c>
      <c r="C722" t="s">
        <v>1536</v>
      </c>
      <c r="D722" t="s">
        <v>132</v>
      </c>
      <c r="E722" t="s">
        <v>1569</v>
      </c>
      <c r="F722" t="s">
        <v>1570</v>
      </c>
      <c r="G722" t="s">
        <v>1536</v>
      </c>
      <c r="H722" t="s">
        <v>826</v>
      </c>
      <c r="I722" t="s">
        <v>1607</v>
      </c>
      <c r="J722" t="s">
        <v>27</v>
      </c>
      <c r="K722" t="s">
        <v>40</v>
      </c>
      <c r="L722">
        <v>3</v>
      </c>
      <c r="M722">
        <v>3</v>
      </c>
      <c r="N722" s="1">
        <v>0.1875</v>
      </c>
    </row>
    <row r="723" spans="1:14" outlineLevel="4" x14ac:dyDescent="0.25">
      <c r="A723" t="s">
        <v>1460</v>
      </c>
      <c r="B723" t="s">
        <v>1536</v>
      </c>
      <c r="C723" t="s">
        <v>1536</v>
      </c>
      <c r="D723" t="s">
        <v>132</v>
      </c>
      <c r="E723" t="s">
        <v>1608</v>
      </c>
      <c r="F723" t="s">
        <v>1609</v>
      </c>
      <c r="G723" t="s">
        <v>1536</v>
      </c>
      <c r="H723" t="s">
        <v>826</v>
      </c>
      <c r="I723" t="s">
        <v>1610</v>
      </c>
      <c r="J723" t="s">
        <v>27</v>
      </c>
      <c r="K723" t="s">
        <v>40</v>
      </c>
      <c r="L723">
        <v>3</v>
      </c>
      <c r="M723">
        <v>4</v>
      </c>
      <c r="N723" s="1">
        <v>0.25</v>
      </c>
    </row>
    <row r="724" spans="1:14" outlineLevel="4" x14ac:dyDescent="0.25">
      <c r="A724" t="s">
        <v>1460</v>
      </c>
      <c r="B724" t="s">
        <v>1536</v>
      </c>
      <c r="C724" t="s">
        <v>1536</v>
      </c>
      <c r="D724" t="s">
        <v>132</v>
      </c>
      <c r="E724" t="s">
        <v>1611</v>
      </c>
      <c r="F724" t="s">
        <v>584</v>
      </c>
      <c r="G724" t="s">
        <v>1536</v>
      </c>
      <c r="H724" t="s">
        <v>826</v>
      </c>
      <c r="I724" t="s">
        <v>1612</v>
      </c>
      <c r="J724" t="s">
        <v>27</v>
      </c>
      <c r="K724" t="s">
        <v>40</v>
      </c>
      <c r="L724">
        <v>2</v>
      </c>
      <c r="M724">
        <v>11</v>
      </c>
      <c r="N724" s="1">
        <v>0.6875</v>
      </c>
    </row>
    <row r="725" spans="1:14" outlineLevel="4" x14ac:dyDescent="0.25">
      <c r="A725" t="s">
        <v>1460</v>
      </c>
      <c r="B725" t="s">
        <v>1536</v>
      </c>
      <c r="C725" t="s">
        <v>1536</v>
      </c>
      <c r="D725" t="s">
        <v>132</v>
      </c>
      <c r="E725" t="s">
        <v>1585</v>
      </c>
      <c r="F725" t="s">
        <v>1586</v>
      </c>
      <c r="G725" t="s">
        <v>1536</v>
      </c>
      <c r="H725" t="s">
        <v>826</v>
      </c>
      <c r="I725" t="s">
        <v>1613</v>
      </c>
      <c r="J725" t="s">
        <v>27</v>
      </c>
      <c r="K725" t="s">
        <v>40</v>
      </c>
      <c r="L725">
        <v>2</v>
      </c>
      <c r="M725">
        <v>3</v>
      </c>
      <c r="N725" s="1">
        <v>0.1875</v>
      </c>
    </row>
    <row r="726" spans="1:14" outlineLevel="4" x14ac:dyDescent="0.25">
      <c r="A726" t="s">
        <v>1460</v>
      </c>
      <c r="B726" t="s">
        <v>1536</v>
      </c>
      <c r="C726" t="s">
        <v>1536</v>
      </c>
      <c r="D726" t="s">
        <v>132</v>
      </c>
      <c r="E726" t="s">
        <v>1614</v>
      </c>
      <c r="F726" t="s">
        <v>1615</v>
      </c>
      <c r="G726" t="s">
        <v>1536</v>
      </c>
      <c r="H726" t="s">
        <v>826</v>
      </c>
      <c r="I726" t="s">
        <v>1616</v>
      </c>
      <c r="J726" t="s">
        <v>27</v>
      </c>
      <c r="K726" t="s">
        <v>40</v>
      </c>
      <c r="L726">
        <v>1</v>
      </c>
      <c r="M726">
        <v>1</v>
      </c>
      <c r="N726" s="1">
        <v>6.25E-2</v>
      </c>
    </row>
    <row r="727" spans="1:14" outlineLevel="4" x14ac:dyDescent="0.25">
      <c r="A727" t="s">
        <v>1460</v>
      </c>
      <c r="B727" t="s">
        <v>1536</v>
      </c>
      <c r="C727" t="s">
        <v>1536</v>
      </c>
      <c r="D727" t="s">
        <v>132</v>
      </c>
      <c r="E727" t="s">
        <v>1479</v>
      </c>
      <c r="F727" t="s">
        <v>471</v>
      </c>
      <c r="G727" t="s">
        <v>1536</v>
      </c>
      <c r="H727" t="s">
        <v>826</v>
      </c>
      <c r="I727" t="s">
        <v>1617</v>
      </c>
      <c r="J727" t="s">
        <v>27</v>
      </c>
      <c r="K727" t="s">
        <v>40</v>
      </c>
      <c r="L727">
        <v>1</v>
      </c>
      <c r="M727">
        <v>2</v>
      </c>
      <c r="N727" s="1">
        <v>0.125</v>
      </c>
    </row>
    <row r="728" spans="1:14" outlineLevel="4" x14ac:dyDescent="0.25">
      <c r="A728" t="s">
        <v>1460</v>
      </c>
      <c r="B728" t="s">
        <v>1536</v>
      </c>
      <c r="C728" t="s">
        <v>1536</v>
      </c>
      <c r="D728" t="s">
        <v>132</v>
      </c>
      <c r="E728" t="s">
        <v>1520</v>
      </c>
      <c r="F728" t="s">
        <v>1547</v>
      </c>
      <c r="G728" t="s">
        <v>1536</v>
      </c>
      <c r="H728" t="s">
        <v>826</v>
      </c>
      <c r="I728" t="s">
        <v>1618</v>
      </c>
      <c r="J728" t="s">
        <v>27</v>
      </c>
      <c r="K728" t="s">
        <v>40</v>
      </c>
      <c r="L728">
        <v>1</v>
      </c>
      <c r="M728">
        <v>1</v>
      </c>
      <c r="N728" s="1">
        <v>6.25E-2</v>
      </c>
    </row>
    <row r="729" spans="1:14" outlineLevel="3" x14ac:dyDescent="0.25">
      <c r="B729" s="7" t="s">
        <v>2160</v>
      </c>
      <c r="L729">
        <f>SUBTOTAL(9,L688:L728)</f>
        <v>253</v>
      </c>
      <c r="M729">
        <f>SUBTOTAL(9,M688:M728)</f>
        <v>758</v>
      </c>
      <c r="N729" s="1">
        <f>SUBTOTAL(9,N688:N728)</f>
        <v>29.325000000000006</v>
      </c>
    </row>
    <row r="730" spans="1:14" outlineLevel="2" x14ac:dyDescent="0.25">
      <c r="C730" s="7" t="s">
        <v>2160</v>
      </c>
      <c r="L730">
        <f>SUBTOTAL(9,L688:L728)</f>
        <v>253</v>
      </c>
      <c r="M730">
        <f>SUBTOTAL(9,M688:M728)</f>
        <v>758</v>
      </c>
      <c r="N730" s="1">
        <f>SUBTOTAL(9,N688:N728)</f>
        <v>29.325000000000006</v>
      </c>
    </row>
    <row r="731" spans="1:14" outlineLevel="4" x14ac:dyDescent="0.25">
      <c r="A731" t="s">
        <v>1460</v>
      </c>
      <c r="B731" t="s">
        <v>1619</v>
      </c>
      <c r="C731" t="s">
        <v>1619</v>
      </c>
      <c r="D731" t="s">
        <v>1182</v>
      </c>
      <c r="E731" t="s">
        <v>1620</v>
      </c>
      <c r="F731" t="s">
        <v>1621</v>
      </c>
      <c r="G731" t="s">
        <v>1619</v>
      </c>
      <c r="H731" t="s">
        <v>70</v>
      </c>
      <c r="I731" t="s">
        <v>1622</v>
      </c>
      <c r="J731" t="s">
        <v>27</v>
      </c>
      <c r="K731" t="s">
        <v>28</v>
      </c>
      <c r="L731">
        <v>28</v>
      </c>
      <c r="M731">
        <v>28</v>
      </c>
      <c r="N731" s="1">
        <v>0.93333333333333324</v>
      </c>
    </row>
    <row r="732" spans="1:14" outlineLevel="4" x14ac:dyDescent="0.25">
      <c r="A732" t="s">
        <v>1460</v>
      </c>
      <c r="B732" t="s">
        <v>1619</v>
      </c>
      <c r="C732" t="s">
        <v>1619</v>
      </c>
      <c r="D732" t="s">
        <v>1182</v>
      </c>
      <c r="E732" t="s">
        <v>1620</v>
      </c>
      <c r="F732" t="s">
        <v>1621</v>
      </c>
      <c r="G732" t="s">
        <v>1619</v>
      </c>
      <c r="H732" t="s">
        <v>70</v>
      </c>
      <c r="I732" t="s">
        <v>1623</v>
      </c>
      <c r="J732" t="s">
        <v>27</v>
      </c>
      <c r="K732" t="s">
        <v>28</v>
      </c>
      <c r="L732">
        <v>25</v>
      </c>
      <c r="M732">
        <v>0</v>
      </c>
      <c r="N732" s="1">
        <v>0</v>
      </c>
    </row>
    <row r="733" spans="1:14" outlineLevel="4" x14ac:dyDescent="0.25">
      <c r="A733" t="s">
        <v>1460</v>
      </c>
      <c r="B733" t="s">
        <v>1619</v>
      </c>
      <c r="C733" t="s">
        <v>1619</v>
      </c>
      <c r="D733" t="s">
        <v>1182</v>
      </c>
      <c r="E733" t="s">
        <v>1620</v>
      </c>
      <c r="F733" t="s">
        <v>1621</v>
      </c>
      <c r="G733" t="s">
        <v>1619</v>
      </c>
      <c r="H733" t="s">
        <v>70</v>
      </c>
      <c r="I733" t="s">
        <v>1624</v>
      </c>
      <c r="J733" t="s">
        <v>27</v>
      </c>
      <c r="K733" t="s">
        <v>28</v>
      </c>
      <c r="L733">
        <v>2</v>
      </c>
      <c r="M733">
        <v>0</v>
      </c>
      <c r="N733" s="1">
        <v>0</v>
      </c>
    </row>
    <row r="734" spans="1:14" outlineLevel="4" x14ac:dyDescent="0.25">
      <c r="A734" t="s">
        <v>1460</v>
      </c>
      <c r="B734" t="s">
        <v>1619</v>
      </c>
      <c r="C734" t="s">
        <v>1619</v>
      </c>
      <c r="D734" t="s">
        <v>1182</v>
      </c>
      <c r="E734" t="s">
        <v>1620</v>
      </c>
      <c r="F734" t="s">
        <v>1621</v>
      </c>
      <c r="G734" t="s">
        <v>1619</v>
      </c>
      <c r="H734" t="s">
        <v>70</v>
      </c>
      <c r="I734" t="s">
        <v>1625</v>
      </c>
      <c r="J734" t="s">
        <v>27</v>
      </c>
      <c r="K734" t="s">
        <v>28</v>
      </c>
      <c r="L734">
        <v>1</v>
      </c>
      <c r="M734">
        <v>0</v>
      </c>
      <c r="N734" s="1">
        <v>0</v>
      </c>
    </row>
    <row r="735" spans="1:14" outlineLevel="4" x14ac:dyDescent="0.25">
      <c r="A735" t="s">
        <v>1460</v>
      </c>
      <c r="B735" t="s">
        <v>1619</v>
      </c>
      <c r="C735" t="s">
        <v>1619</v>
      </c>
      <c r="D735" t="s">
        <v>132</v>
      </c>
      <c r="E735" t="s">
        <v>1583</v>
      </c>
      <c r="F735" t="s">
        <v>298</v>
      </c>
      <c r="G735" t="s">
        <v>1619</v>
      </c>
      <c r="H735" t="s">
        <v>1080</v>
      </c>
      <c r="I735" t="s">
        <v>1626</v>
      </c>
      <c r="J735" t="s">
        <v>27</v>
      </c>
      <c r="K735" t="s">
        <v>28</v>
      </c>
      <c r="L735">
        <v>18</v>
      </c>
      <c r="M735">
        <v>72</v>
      </c>
      <c r="N735" s="1">
        <v>2.4</v>
      </c>
    </row>
    <row r="736" spans="1:14" outlineLevel="4" x14ac:dyDescent="0.25">
      <c r="A736" t="s">
        <v>1460</v>
      </c>
      <c r="B736" t="s">
        <v>1619</v>
      </c>
      <c r="C736" t="s">
        <v>1619</v>
      </c>
      <c r="D736" t="s">
        <v>132</v>
      </c>
      <c r="E736" t="s">
        <v>1583</v>
      </c>
      <c r="F736" t="s">
        <v>298</v>
      </c>
      <c r="G736" t="s">
        <v>1619</v>
      </c>
      <c r="H736" t="s">
        <v>1080</v>
      </c>
      <c r="I736" t="s">
        <v>1627</v>
      </c>
      <c r="J736" t="s">
        <v>27</v>
      </c>
      <c r="K736" t="s">
        <v>28</v>
      </c>
      <c r="L736">
        <v>18</v>
      </c>
      <c r="M736">
        <v>0</v>
      </c>
      <c r="N736" s="1">
        <v>0</v>
      </c>
    </row>
    <row r="737" spans="1:14" outlineLevel="4" x14ac:dyDescent="0.25">
      <c r="A737" t="s">
        <v>1460</v>
      </c>
      <c r="B737" t="s">
        <v>1619</v>
      </c>
      <c r="C737" t="s">
        <v>1619</v>
      </c>
      <c r="D737" t="s">
        <v>1182</v>
      </c>
      <c r="E737" t="s">
        <v>1628</v>
      </c>
      <c r="F737" t="s">
        <v>373</v>
      </c>
      <c r="G737" t="s">
        <v>1619</v>
      </c>
      <c r="H737" t="s">
        <v>303</v>
      </c>
      <c r="I737" t="s">
        <v>1629</v>
      </c>
      <c r="J737" t="s">
        <v>27</v>
      </c>
      <c r="K737" t="s">
        <v>28</v>
      </c>
      <c r="L737">
        <v>24</v>
      </c>
      <c r="M737">
        <v>96</v>
      </c>
      <c r="N737" s="1">
        <v>3.1999999999999997</v>
      </c>
    </row>
    <row r="738" spans="1:14" outlineLevel="4" x14ac:dyDescent="0.25">
      <c r="A738" t="s">
        <v>1460</v>
      </c>
      <c r="B738" t="s">
        <v>1619</v>
      </c>
      <c r="C738" t="s">
        <v>1619</v>
      </c>
      <c r="D738" t="s">
        <v>1182</v>
      </c>
      <c r="E738" t="s">
        <v>1628</v>
      </c>
      <c r="F738" t="s">
        <v>373</v>
      </c>
      <c r="G738" t="s">
        <v>1619</v>
      </c>
      <c r="H738" t="s">
        <v>303</v>
      </c>
      <c r="I738" t="s">
        <v>1630</v>
      </c>
      <c r="J738" t="s">
        <v>27</v>
      </c>
      <c r="K738" t="s">
        <v>28</v>
      </c>
      <c r="L738">
        <v>17</v>
      </c>
      <c r="M738">
        <v>0</v>
      </c>
      <c r="N738" s="1">
        <v>0</v>
      </c>
    </row>
    <row r="739" spans="1:14" outlineLevel="4" x14ac:dyDescent="0.25">
      <c r="A739" t="s">
        <v>1460</v>
      </c>
      <c r="B739" t="s">
        <v>1619</v>
      </c>
      <c r="C739" t="s">
        <v>1619</v>
      </c>
      <c r="D739" t="s">
        <v>1182</v>
      </c>
      <c r="E739" t="s">
        <v>1628</v>
      </c>
      <c r="F739" t="s">
        <v>373</v>
      </c>
      <c r="G739" t="s">
        <v>1619</v>
      </c>
      <c r="H739" t="s">
        <v>303</v>
      </c>
      <c r="I739" t="s">
        <v>1631</v>
      </c>
      <c r="J739" t="s">
        <v>27</v>
      </c>
      <c r="K739" t="s">
        <v>28</v>
      </c>
      <c r="L739">
        <v>7</v>
      </c>
      <c r="M739">
        <v>0</v>
      </c>
      <c r="N739" s="1">
        <v>0</v>
      </c>
    </row>
    <row r="740" spans="1:14" outlineLevel="4" x14ac:dyDescent="0.25">
      <c r="A740" t="s">
        <v>1460</v>
      </c>
      <c r="B740" t="s">
        <v>1619</v>
      </c>
      <c r="C740" t="s">
        <v>1619</v>
      </c>
      <c r="D740" t="s">
        <v>1182</v>
      </c>
      <c r="E740" t="s">
        <v>1632</v>
      </c>
      <c r="F740" t="s">
        <v>20</v>
      </c>
      <c r="G740" t="s">
        <v>1619</v>
      </c>
      <c r="H740" t="s">
        <v>94</v>
      </c>
      <c r="I740" t="s">
        <v>1633</v>
      </c>
      <c r="J740" t="s">
        <v>8</v>
      </c>
      <c r="K740" t="s">
        <v>9</v>
      </c>
      <c r="L740">
        <v>43</v>
      </c>
      <c r="M740">
        <v>172</v>
      </c>
      <c r="N740" s="1">
        <v>5.7333333333333378</v>
      </c>
    </row>
    <row r="741" spans="1:14" outlineLevel="4" x14ac:dyDescent="0.25">
      <c r="A741" t="s">
        <v>1460</v>
      </c>
      <c r="B741" t="s">
        <v>1619</v>
      </c>
      <c r="C741" t="s">
        <v>1619</v>
      </c>
      <c r="D741" t="s">
        <v>1182</v>
      </c>
      <c r="E741" t="s">
        <v>1632</v>
      </c>
      <c r="F741" t="s">
        <v>20</v>
      </c>
      <c r="G741" t="s">
        <v>1619</v>
      </c>
      <c r="H741" t="s">
        <v>94</v>
      </c>
      <c r="I741" t="s">
        <v>1634</v>
      </c>
      <c r="J741" t="s">
        <v>8</v>
      </c>
      <c r="K741" t="s">
        <v>28</v>
      </c>
      <c r="L741">
        <v>43</v>
      </c>
      <c r="M741">
        <v>0</v>
      </c>
      <c r="N741" s="1">
        <v>0</v>
      </c>
    </row>
    <row r="742" spans="1:14" outlineLevel="4" x14ac:dyDescent="0.25">
      <c r="A742" t="s">
        <v>1460</v>
      </c>
      <c r="B742" t="s">
        <v>1619</v>
      </c>
      <c r="C742" t="s">
        <v>1619</v>
      </c>
      <c r="D742" t="s">
        <v>132</v>
      </c>
      <c r="E742" t="s">
        <v>1608</v>
      </c>
      <c r="F742" t="s">
        <v>1609</v>
      </c>
      <c r="G742" t="s">
        <v>1619</v>
      </c>
      <c r="H742" t="s">
        <v>1635</v>
      </c>
      <c r="I742" t="s">
        <v>1636</v>
      </c>
      <c r="J742" t="s">
        <v>27</v>
      </c>
      <c r="K742" t="s">
        <v>28</v>
      </c>
      <c r="L742">
        <v>23</v>
      </c>
      <c r="M742">
        <v>92</v>
      </c>
      <c r="N742" s="1">
        <v>3.0666666666666664</v>
      </c>
    </row>
    <row r="743" spans="1:14" outlineLevel="4" x14ac:dyDescent="0.25">
      <c r="A743" t="s">
        <v>1460</v>
      </c>
      <c r="B743" t="s">
        <v>1619</v>
      </c>
      <c r="C743" t="s">
        <v>1619</v>
      </c>
      <c r="D743" t="s">
        <v>132</v>
      </c>
      <c r="E743" t="s">
        <v>1608</v>
      </c>
      <c r="F743" t="s">
        <v>1609</v>
      </c>
      <c r="G743" t="s">
        <v>1619</v>
      </c>
      <c r="H743" t="s">
        <v>1635</v>
      </c>
      <c r="I743" t="s">
        <v>1637</v>
      </c>
      <c r="J743" t="s">
        <v>27</v>
      </c>
      <c r="K743" t="s">
        <v>28</v>
      </c>
      <c r="L743">
        <v>10</v>
      </c>
      <c r="M743">
        <v>0</v>
      </c>
      <c r="N743" s="1">
        <v>0</v>
      </c>
    </row>
    <row r="744" spans="1:14" outlineLevel="4" x14ac:dyDescent="0.25">
      <c r="A744" t="s">
        <v>1460</v>
      </c>
      <c r="B744" t="s">
        <v>1619</v>
      </c>
      <c r="C744" t="s">
        <v>1619</v>
      </c>
      <c r="D744" t="s">
        <v>132</v>
      </c>
      <c r="E744" t="s">
        <v>1608</v>
      </c>
      <c r="F744" t="s">
        <v>1609</v>
      </c>
      <c r="G744" t="s">
        <v>1619</v>
      </c>
      <c r="H744" t="s">
        <v>1635</v>
      </c>
      <c r="I744" t="s">
        <v>1638</v>
      </c>
      <c r="J744" t="s">
        <v>27</v>
      </c>
      <c r="K744" t="s">
        <v>28</v>
      </c>
      <c r="L744">
        <v>7</v>
      </c>
      <c r="M744">
        <v>0</v>
      </c>
      <c r="N744" s="1">
        <v>0</v>
      </c>
    </row>
    <row r="745" spans="1:14" outlineLevel="4" x14ac:dyDescent="0.25">
      <c r="A745" t="s">
        <v>1460</v>
      </c>
      <c r="B745" t="s">
        <v>1619</v>
      </c>
      <c r="C745" t="s">
        <v>1619</v>
      </c>
      <c r="D745" t="s">
        <v>132</v>
      </c>
      <c r="E745" t="s">
        <v>1608</v>
      </c>
      <c r="F745" t="s">
        <v>1609</v>
      </c>
      <c r="G745" t="s">
        <v>1619</v>
      </c>
      <c r="H745" t="s">
        <v>1635</v>
      </c>
      <c r="I745" t="s">
        <v>1639</v>
      </c>
      <c r="J745" t="s">
        <v>27</v>
      </c>
      <c r="K745" t="s">
        <v>28</v>
      </c>
      <c r="L745">
        <v>6</v>
      </c>
      <c r="M745">
        <v>0</v>
      </c>
      <c r="N745" s="1">
        <v>0</v>
      </c>
    </row>
    <row r="746" spans="1:14" outlineLevel="4" x14ac:dyDescent="0.25">
      <c r="A746" t="s">
        <v>1460</v>
      </c>
      <c r="B746" t="s">
        <v>1619</v>
      </c>
      <c r="C746" t="s">
        <v>1619</v>
      </c>
      <c r="D746" t="s">
        <v>132</v>
      </c>
      <c r="E746" t="s">
        <v>1640</v>
      </c>
      <c r="F746" t="s">
        <v>1641</v>
      </c>
      <c r="G746" t="s">
        <v>1619</v>
      </c>
      <c r="H746" t="s">
        <v>826</v>
      </c>
      <c r="I746" t="s">
        <v>1642</v>
      </c>
      <c r="J746" t="s">
        <v>27</v>
      </c>
      <c r="K746" t="s">
        <v>40</v>
      </c>
      <c r="L746">
        <v>2</v>
      </c>
      <c r="M746">
        <v>2</v>
      </c>
      <c r="N746" s="1">
        <v>0.125</v>
      </c>
    </row>
    <row r="747" spans="1:14" outlineLevel="4" x14ac:dyDescent="0.25">
      <c r="A747" t="s">
        <v>1460</v>
      </c>
      <c r="B747" t="s">
        <v>1619</v>
      </c>
      <c r="C747" t="s">
        <v>1619</v>
      </c>
      <c r="D747" t="s">
        <v>1182</v>
      </c>
      <c r="E747" t="s">
        <v>1632</v>
      </c>
      <c r="F747" t="s">
        <v>20</v>
      </c>
      <c r="G747" t="s">
        <v>1619</v>
      </c>
      <c r="H747" t="s">
        <v>826</v>
      </c>
      <c r="I747" t="s">
        <v>1643</v>
      </c>
      <c r="J747" t="s">
        <v>27</v>
      </c>
      <c r="K747" t="s">
        <v>40</v>
      </c>
      <c r="L747">
        <v>1</v>
      </c>
      <c r="M747">
        <v>1</v>
      </c>
      <c r="N747" s="1">
        <v>6.25E-2</v>
      </c>
    </row>
    <row r="748" spans="1:14" outlineLevel="4" x14ac:dyDescent="0.25">
      <c r="A748" t="s">
        <v>1460</v>
      </c>
      <c r="B748" t="s">
        <v>1619</v>
      </c>
      <c r="C748" t="s">
        <v>1619</v>
      </c>
      <c r="D748" t="s">
        <v>132</v>
      </c>
      <c r="E748" t="s">
        <v>1644</v>
      </c>
      <c r="F748" t="s">
        <v>1645</v>
      </c>
      <c r="G748" t="s">
        <v>1619</v>
      </c>
      <c r="H748" t="s">
        <v>826</v>
      </c>
      <c r="I748" t="s">
        <v>1646</v>
      </c>
      <c r="J748" t="s">
        <v>27</v>
      </c>
      <c r="K748" t="s">
        <v>40</v>
      </c>
      <c r="L748">
        <v>1</v>
      </c>
      <c r="M748">
        <v>4</v>
      </c>
      <c r="N748" s="1">
        <v>0.25</v>
      </c>
    </row>
    <row r="749" spans="1:14" outlineLevel="4" x14ac:dyDescent="0.25">
      <c r="A749" t="s">
        <v>1460</v>
      </c>
      <c r="B749" t="s">
        <v>1619</v>
      </c>
      <c r="C749" t="s">
        <v>1619</v>
      </c>
      <c r="D749" t="s">
        <v>132</v>
      </c>
      <c r="E749" t="s">
        <v>1647</v>
      </c>
      <c r="F749" t="s">
        <v>1648</v>
      </c>
      <c r="G749" t="s">
        <v>1619</v>
      </c>
      <c r="H749" t="s">
        <v>826</v>
      </c>
      <c r="I749" t="s">
        <v>1649</v>
      </c>
      <c r="J749" t="s">
        <v>27</v>
      </c>
      <c r="K749" t="s">
        <v>40</v>
      </c>
      <c r="L749">
        <v>1</v>
      </c>
      <c r="M749">
        <v>1</v>
      </c>
      <c r="N749" s="1">
        <v>6.25E-2</v>
      </c>
    </row>
    <row r="750" spans="1:14" outlineLevel="3" x14ac:dyDescent="0.25">
      <c r="B750" s="7" t="s">
        <v>2161</v>
      </c>
      <c r="L750">
        <f>SUBTOTAL(9,L731:L749)</f>
        <v>277</v>
      </c>
      <c r="M750">
        <f>SUBTOTAL(9,M731:M749)</f>
        <v>468</v>
      </c>
      <c r="N750" s="1">
        <f>SUBTOTAL(9,N731:N749)</f>
        <v>15.833333333333337</v>
      </c>
    </row>
    <row r="751" spans="1:14" outlineLevel="2" x14ac:dyDescent="0.25">
      <c r="C751" s="7" t="s">
        <v>2161</v>
      </c>
      <c r="L751">
        <f>SUBTOTAL(9,L731:L749)</f>
        <v>277</v>
      </c>
      <c r="M751">
        <f>SUBTOTAL(9,M731:M749)</f>
        <v>468</v>
      </c>
      <c r="N751" s="1">
        <f>SUBTOTAL(9,N731:N749)</f>
        <v>15.833333333333337</v>
      </c>
    </row>
    <row r="752" spans="1:14" outlineLevel="4" x14ac:dyDescent="0.25">
      <c r="A752" t="s">
        <v>1460</v>
      </c>
      <c r="B752" t="s">
        <v>1650</v>
      </c>
      <c r="C752" t="s">
        <v>1650</v>
      </c>
      <c r="D752" t="s">
        <v>3</v>
      </c>
      <c r="E752" t="s">
        <v>1647</v>
      </c>
      <c r="F752" t="s">
        <v>1648</v>
      </c>
      <c r="G752" t="s">
        <v>1650</v>
      </c>
      <c r="H752" t="s">
        <v>1651</v>
      </c>
      <c r="I752" t="s">
        <v>1652</v>
      </c>
      <c r="J752" t="s">
        <v>8</v>
      </c>
      <c r="K752" t="s">
        <v>9</v>
      </c>
      <c r="L752">
        <v>12</v>
      </c>
      <c r="M752">
        <v>48</v>
      </c>
      <c r="N752" s="1">
        <v>1.5999999999999999</v>
      </c>
    </row>
    <row r="753" spans="1:14" outlineLevel="4" x14ac:dyDescent="0.25">
      <c r="A753" t="s">
        <v>1460</v>
      </c>
      <c r="B753" t="s">
        <v>1650</v>
      </c>
      <c r="C753" t="s">
        <v>1650</v>
      </c>
      <c r="D753" t="s">
        <v>3</v>
      </c>
      <c r="E753" t="s">
        <v>1339</v>
      </c>
      <c r="F753" t="s">
        <v>622</v>
      </c>
      <c r="G753" t="s">
        <v>1650</v>
      </c>
      <c r="H753" t="s">
        <v>1653</v>
      </c>
      <c r="I753" t="s">
        <v>1654</v>
      </c>
      <c r="J753" t="s">
        <v>8</v>
      </c>
      <c r="K753" t="s">
        <v>9</v>
      </c>
      <c r="L753">
        <v>8</v>
      </c>
      <c r="M753">
        <v>32</v>
      </c>
      <c r="N753" s="1">
        <v>1.0666666666666667</v>
      </c>
    </row>
    <row r="754" spans="1:14" outlineLevel="4" x14ac:dyDescent="0.25">
      <c r="A754" t="s">
        <v>1460</v>
      </c>
      <c r="B754" t="s">
        <v>1650</v>
      </c>
      <c r="C754" t="s">
        <v>1650</v>
      </c>
      <c r="D754" t="s">
        <v>3</v>
      </c>
      <c r="E754" t="s">
        <v>1647</v>
      </c>
      <c r="F754" t="s">
        <v>1648</v>
      </c>
      <c r="G754" t="s">
        <v>1650</v>
      </c>
      <c r="H754" t="s">
        <v>1655</v>
      </c>
      <c r="I754" t="s">
        <v>1656</v>
      </c>
      <c r="J754" t="s">
        <v>8</v>
      </c>
      <c r="K754" t="s">
        <v>9</v>
      </c>
      <c r="L754">
        <v>5</v>
      </c>
      <c r="M754">
        <v>20</v>
      </c>
      <c r="N754" s="1">
        <v>0.99999999999999989</v>
      </c>
    </row>
    <row r="755" spans="1:14" outlineLevel="4" x14ac:dyDescent="0.25">
      <c r="A755" t="s">
        <v>1460</v>
      </c>
      <c r="B755" t="s">
        <v>1650</v>
      </c>
      <c r="C755" t="s">
        <v>1650</v>
      </c>
      <c r="D755" t="s">
        <v>3</v>
      </c>
      <c r="E755" t="s">
        <v>1339</v>
      </c>
      <c r="F755" t="s">
        <v>622</v>
      </c>
      <c r="G755" t="s">
        <v>1650</v>
      </c>
      <c r="H755" t="s">
        <v>1657</v>
      </c>
      <c r="I755" t="s">
        <v>1658</v>
      </c>
      <c r="J755" t="s">
        <v>8</v>
      </c>
      <c r="K755" t="s">
        <v>9</v>
      </c>
      <c r="L755">
        <v>31</v>
      </c>
      <c r="M755">
        <v>124</v>
      </c>
      <c r="N755" s="1">
        <v>5.25</v>
      </c>
    </row>
    <row r="756" spans="1:14" outlineLevel="4" x14ac:dyDescent="0.25">
      <c r="A756" t="s">
        <v>1460</v>
      </c>
      <c r="B756" t="s">
        <v>1650</v>
      </c>
      <c r="C756" t="s">
        <v>1650</v>
      </c>
      <c r="D756" t="s">
        <v>132</v>
      </c>
      <c r="E756" t="s">
        <v>1035</v>
      </c>
      <c r="F756" t="s">
        <v>1659</v>
      </c>
      <c r="G756" t="s">
        <v>1650</v>
      </c>
      <c r="H756" t="s">
        <v>1468</v>
      </c>
      <c r="I756" t="s">
        <v>1660</v>
      </c>
      <c r="J756" t="s">
        <v>8</v>
      </c>
      <c r="K756" t="s">
        <v>9</v>
      </c>
      <c r="L756">
        <v>1</v>
      </c>
      <c r="M756">
        <v>2</v>
      </c>
      <c r="N756" s="1">
        <v>0.125</v>
      </c>
    </row>
    <row r="757" spans="1:14" outlineLevel="3" x14ac:dyDescent="0.25">
      <c r="B757" s="7" t="s">
        <v>2162</v>
      </c>
      <c r="L757">
        <f>SUBTOTAL(9,L752:L756)</f>
        <v>57</v>
      </c>
      <c r="M757">
        <f>SUBTOTAL(9,M752:M756)</f>
        <v>226</v>
      </c>
      <c r="N757" s="1">
        <f>SUBTOTAL(9,N752:N756)</f>
        <v>9.0416666666666661</v>
      </c>
    </row>
    <row r="758" spans="1:14" outlineLevel="2" x14ac:dyDescent="0.25">
      <c r="C758" s="7" t="s">
        <v>2162</v>
      </c>
      <c r="L758">
        <f>SUBTOTAL(9,L752:L756)</f>
        <v>57</v>
      </c>
      <c r="M758">
        <f>SUBTOTAL(9,M752:M756)</f>
        <v>226</v>
      </c>
      <c r="N758" s="1">
        <f>SUBTOTAL(9,N752:N756)</f>
        <v>9.0416666666666661</v>
      </c>
    </row>
    <row r="759" spans="1:14" outlineLevel="4" x14ac:dyDescent="0.25">
      <c r="A759" t="s">
        <v>1460</v>
      </c>
      <c r="B759" t="s">
        <v>1661</v>
      </c>
      <c r="C759" t="s">
        <v>1661</v>
      </c>
      <c r="D759" t="s">
        <v>3</v>
      </c>
      <c r="E759" t="s">
        <v>1662</v>
      </c>
      <c r="F759" t="s">
        <v>1663</v>
      </c>
      <c r="G759" t="s">
        <v>1661</v>
      </c>
      <c r="H759" t="s">
        <v>264</v>
      </c>
      <c r="I759" t="s">
        <v>1664</v>
      </c>
      <c r="J759" t="s">
        <v>27</v>
      </c>
      <c r="K759" t="s">
        <v>28</v>
      </c>
      <c r="L759">
        <v>15</v>
      </c>
      <c r="M759">
        <v>60</v>
      </c>
      <c r="N759" s="1">
        <v>1.9999999999999998</v>
      </c>
    </row>
    <row r="760" spans="1:14" outlineLevel="4" x14ac:dyDescent="0.25">
      <c r="A760" t="s">
        <v>1460</v>
      </c>
      <c r="B760" t="s">
        <v>1661</v>
      </c>
      <c r="C760" t="s">
        <v>1661</v>
      </c>
      <c r="D760" t="s">
        <v>3</v>
      </c>
      <c r="E760" t="s">
        <v>1662</v>
      </c>
      <c r="F760" t="s">
        <v>1663</v>
      </c>
      <c r="G760" t="s">
        <v>1661</v>
      </c>
      <c r="H760" t="s">
        <v>264</v>
      </c>
      <c r="I760" t="s">
        <v>1665</v>
      </c>
      <c r="J760" t="s">
        <v>27</v>
      </c>
      <c r="K760" t="s">
        <v>28</v>
      </c>
      <c r="L760">
        <v>15</v>
      </c>
      <c r="M760">
        <v>0</v>
      </c>
      <c r="N760" s="1">
        <v>0</v>
      </c>
    </row>
    <row r="761" spans="1:14" outlineLevel="4" x14ac:dyDescent="0.25">
      <c r="A761" t="s">
        <v>1460</v>
      </c>
      <c r="B761" t="s">
        <v>1661</v>
      </c>
      <c r="C761" t="s">
        <v>1661</v>
      </c>
      <c r="D761" t="s">
        <v>3</v>
      </c>
      <c r="E761" t="s">
        <v>1620</v>
      </c>
      <c r="F761" t="s">
        <v>1621</v>
      </c>
      <c r="G761" t="s">
        <v>1661</v>
      </c>
      <c r="H761" t="s">
        <v>268</v>
      </c>
      <c r="I761" t="s">
        <v>1666</v>
      </c>
      <c r="J761" t="s">
        <v>27</v>
      </c>
      <c r="K761" t="s">
        <v>28</v>
      </c>
      <c r="L761">
        <v>12</v>
      </c>
      <c r="M761">
        <v>36</v>
      </c>
      <c r="N761" s="1">
        <v>1.2</v>
      </c>
    </row>
    <row r="762" spans="1:14" outlineLevel="4" x14ac:dyDescent="0.25">
      <c r="A762" t="s">
        <v>1460</v>
      </c>
      <c r="B762" t="s">
        <v>1661</v>
      </c>
      <c r="C762" t="s">
        <v>1661</v>
      </c>
      <c r="D762" t="s">
        <v>1182</v>
      </c>
      <c r="E762" t="s">
        <v>1662</v>
      </c>
      <c r="F762" t="s">
        <v>1663</v>
      </c>
      <c r="G762" t="s">
        <v>1661</v>
      </c>
      <c r="H762" t="s">
        <v>149</v>
      </c>
      <c r="I762" t="s">
        <v>1667</v>
      </c>
      <c r="J762" t="s">
        <v>27</v>
      </c>
      <c r="K762" t="s">
        <v>28</v>
      </c>
      <c r="L762">
        <v>10</v>
      </c>
      <c r="M762">
        <v>40</v>
      </c>
      <c r="N762" s="1">
        <v>1.3333333333333333</v>
      </c>
    </row>
    <row r="763" spans="1:14" outlineLevel="4" x14ac:dyDescent="0.25">
      <c r="A763" t="s">
        <v>1460</v>
      </c>
      <c r="B763" t="s">
        <v>1661</v>
      </c>
      <c r="C763" t="s">
        <v>1661</v>
      </c>
      <c r="D763" t="s">
        <v>1182</v>
      </c>
      <c r="E763" t="s">
        <v>1662</v>
      </c>
      <c r="F763" t="s">
        <v>1663</v>
      </c>
      <c r="G763" t="s">
        <v>1661</v>
      </c>
      <c r="H763" t="s">
        <v>149</v>
      </c>
      <c r="I763" t="s">
        <v>1668</v>
      </c>
      <c r="J763" t="s">
        <v>27</v>
      </c>
      <c r="K763" t="s">
        <v>28</v>
      </c>
      <c r="L763">
        <v>9</v>
      </c>
      <c r="M763">
        <v>0</v>
      </c>
      <c r="N763" s="1">
        <v>0</v>
      </c>
    </row>
    <row r="764" spans="1:14" outlineLevel="4" x14ac:dyDescent="0.25">
      <c r="A764" t="s">
        <v>1460</v>
      </c>
      <c r="B764" t="s">
        <v>1661</v>
      </c>
      <c r="C764" t="s">
        <v>1661</v>
      </c>
      <c r="D764" t="s">
        <v>1182</v>
      </c>
      <c r="E764" t="s">
        <v>1669</v>
      </c>
      <c r="F764" t="s">
        <v>1670</v>
      </c>
      <c r="G764" t="s">
        <v>1661</v>
      </c>
      <c r="H764" t="s">
        <v>1671</v>
      </c>
      <c r="I764" t="s">
        <v>1672</v>
      </c>
      <c r="J764" t="s">
        <v>27</v>
      </c>
      <c r="K764" t="s">
        <v>28</v>
      </c>
      <c r="L764">
        <v>8</v>
      </c>
      <c r="M764">
        <v>32</v>
      </c>
      <c r="N764" s="1">
        <v>1.0666666666666667</v>
      </c>
    </row>
    <row r="765" spans="1:14" outlineLevel="4" x14ac:dyDescent="0.25">
      <c r="A765" t="s">
        <v>1460</v>
      </c>
      <c r="B765" t="s">
        <v>1661</v>
      </c>
      <c r="C765" t="s">
        <v>1661</v>
      </c>
      <c r="D765" t="s">
        <v>1182</v>
      </c>
      <c r="E765" t="s">
        <v>1669</v>
      </c>
      <c r="F765" t="s">
        <v>1670</v>
      </c>
      <c r="G765" t="s">
        <v>1661</v>
      </c>
      <c r="H765" t="s">
        <v>1671</v>
      </c>
      <c r="I765" t="s">
        <v>1673</v>
      </c>
      <c r="J765" t="s">
        <v>27</v>
      </c>
      <c r="K765" t="s">
        <v>28</v>
      </c>
      <c r="L765">
        <v>7</v>
      </c>
      <c r="M765">
        <v>0</v>
      </c>
      <c r="N765" s="1">
        <v>0</v>
      </c>
    </row>
    <row r="766" spans="1:14" outlineLevel="4" x14ac:dyDescent="0.25">
      <c r="A766" t="s">
        <v>1460</v>
      </c>
      <c r="B766" t="s">
        <v>1661</v>
      </c>
      <c r="C766" t="s">
        <v>1661</v>
      </c>
      <c r="D766" t="s">
        <v>3</v>
      </c>
      <c r="E766" t="s">
        <v>1674</v>
      </c>
      <c r="F766" t="s">
        <v>170</v>
      </c>
      <c r="G766" t="s">
        <v>1661</v>
      </c>
      <c r="H766" t="s">
        <v>1675</v>
      </c>
      <c r="I766" t="s">
        <v>1676</v>
      </c>
      <c r="J766" t="s">
        <v>27</v>
      </c>
      <c r="K766" t="s">
        <v>28</v>
      </c>
      <c r="L766">
        <v>16</v>
      </c>
      <c r="M766">
        <v>64</v>
      </c>
      <c r="N766" s="1">
        <v>2.1333333333333333</v>
      </c>
    </row>
    <row r="767" spans="1:14" outlineLevel="4" x14ac:dyDescent="0.25">
      <c r="A767" t="s">
        <v>1460</v>
      </c>
      <c r="B767" t="s">
        <v>1661</v>
      </c>
      <c r="C767" t="s">
        <v>1661</v>
      </c>
      <c r="D767" t="s">
        <v>1182</v>
      </c>
      <c r="E767" t="s">
        <v>1677</v>
      </c>
      <c r="F767" t="s">
        <v>1678</v>
      </c>
      <c r="G767" t="s">
        <v>1661</v>
      </c>
      <c r="H767" t="s">
        <v>1522</v>
      </c>
      <c r="I767" t="s">
        <v>1679</v>
      </c>
      <c r="J767" t="s">
        <v>27</v>
      </c>
      <c r="K767" t="s">
        <v>28</v>
      </c>
      <c r="L767">
        <v>15</v>
      </c>
      <c r="M767">
        <v>60</v>
      </c>
      <c r="N767" s="1">
        <v>1.9999999999999998</v>
      </c>
    </row>
    <row r="768" spans="1:14" outlineLevel="4" x14ac:dyDescent="0.25">
      <c r="A768" t="s">
        <v>1460</v>
      </c>
      <c r="B768" t="s">
        <v>1661</v>
      </c>
      <c r="C768" t="s">
        <v>1661</v>
      </c>
      <c r="D768" t="s">
        <v>1182</v>
      </c>
      <c r="E768" t="s">
        <v>1669</v>
      </c>
      <c r="F768" t="s">
        <v>1670</v>
      </c>
      <c r="G768" t="s">
        <v>1661</v>
      </c>
      <c r="H768" t="s">
        <v>1049</v>
      </c>
      <c r="I768" t="s">
        <v>1680</v>
      </c>
      <c r="J768" t="s">
        <v>27</v>
      </c>
      <c r="K768" t="s">
        <v>28</v>
      </c>
      <c r="L768">
        <v>19</v>
      </c>
      <c r="M768">
        <v>76</v>
      </c>
      <c r="N768" s="1">
        <v>2.5333333333333332</v>
      </c>
    </row>
    <row r="769" spans="1:14" outlineLevel="4" x14ac:dyDescent="0.25">
      <c r="A769" t="s">
        <v>1460</v>
      </c>
      <c r="B769" t="s">
        <v>1661</v>
      </c>
      <c r="C769" t="s">
        <v>1661</v>
      </c>
      <c r="D769" t="s">
        <v>132</v>
      </c>
      <c r="E769" t="s">
        <v>1674</v>
      </c>
      <c r="F769" t="s">
        <v>170</v>
      </c>
      <c r="G769" t="s">
        <v>1661</v>
      </c>
      <c r="H769" t="s">
        <v>1575</v>
      </c>
      <c r="I769" t="s">
        <v>1681</v>
      </c>
      <c r="J769" t="s">
        <v>27</v>
      </c>
      <c r="K769" t="s">
        <v>40</v>
      </c>
      <c r="L769">
        <v>36</v>
      </c>
      <c r="M769">
        <v>144</v>
      </c>
      <c r="N769" s="1">
        <v>4.8000000000000016</v>
      </c>
    </row>
    <row r="770" spans="1:14" outlineLevel="4" x14ac:dyDescent="0.25">
      <c r="A770" t="s">
        <v>1460</v>
      </c>
      <c r="B770" t="s">
        <v>1661</v>
      </c>
      <c r="C770" t="s">
        <v>1661</v>
      </c>
      <c r="D770" t="s">
        <v>1182</v>
      </c>
      <c r="E770" t="s">
        <v>1669</v>
      </c>
      <c r="F770" t="s">
        <v>1670</v>
      </c>
      <c r="G770" t="s">
        <v>1661</v>
      </c>
      <c r="H770" t="s">
        <v>1053</v>
      </c>
      <c r="I770" t="s">
        <v>1682</v>
      </c>
      <c r="J770" t="s">
        <v>27</v>
      </c>
      <c r="K770" t="s">
        <v>28</v>
      </c>
      <c r="L770">
        <v>18</v>
      </c>
      <c r="M770">
        <v>72</v>
      </c>
      <c r="N770" s="1">
        <v>2.9999999999999991</v>
      </c>
    </row>
    <row r="771" spans="1:14" outlineLevel="4" x14ac:dyDescent="0.25">
      <c r="A771" t="s">
        <v>1460</v>
      </c>
      <c r="B771" t="s">
        <v>1661</v>
      </c>
      <c r="C771" t="s">
        <v>1661</v>
      </c>
      <c r="D771" t="s">
        <v>132</v>
      </c>
      <c r="E771" t="s">
        <v>1683</v>
      </c>
      <c r="F771" t="s">
        <v>80</v>
      </c>
      <c r="G771" t="s">
        <v>1661</v>
      </c>
      <c r="H771" t="s">
        <v>1468</v>
      </c>
      <c r="I771" t="s">
        <v>1684</v>
      </c>
      <c r="J771" t="s">
        <v>27</v>
      </c>
      <c r="K771" t="s">
        <v>40</v>
      </c>
      <c r="L771">
        <v>1</v>
      </c>
      <c r="M771">
        <v>1</v>
      </c>
      <c r="N771" s="1">
        <v>6.25E-2</v>
      </c>
    </row>
    <row r="772" spans="1:14" outlineLevel="4" x14ac:dyDescent="0.25">
      <c r="A772" t="s">
        <v>1460</v>
      </c>
      <c r="B772" t="s">
        <v>1661</v>
      </c>
      <c r="C772" t="s">
        <v>1661</v>
      </c>
      <c r="D772" t="s">
        <v>132</v>
      </c>
      <c r="E772" t="s">
        <v>1551</v>
      </c>
      <c r="F772" t="s">
        <v>1685</v>
      </c>
      <c r="G772" t="s">
        <v>1661</v>
      </c>
      <c r="H772" t="s">
        <v>1468</v>
      </c>
      <c r="I772" t="s">
        <v>1686</v>
      </c>
      <c r="J772" t="s">
        <v>27</v>
      </c>
      <c r="K772" t="s">
        <v>40</v>
      </c>
      <c r="L772">
        <v>1</v>
      </c>
      <c r="M772">
        <v>1</v>
      </c>
      <c r="N772" s="1">
        <v>6.25E-2</v>
      </c>
    </row>
    <row r="773" spans="1:14" outlineLevel="4" x14ac:dyDescent="0.25">
      <c r="A773" t="s">
        <v>1460</v>
      </c>
      <c r="B773" t="s">
        <v>1661</v>
      </c>
      <c r="C773" t="s">
        <v>1661</v>
      </c>
      <c r="D773" t="s">
        <v>132</v>
      </c>
      <c r="E773" t="s">
        <v>1687</v>
      </c>
      <c r="F773" t="s">
        <v>1688</v>
      </c>
      <c r="G773" t="s">
        <v>1661</v>
      </c>
      <c r="H773" t="s">
        <v>1468</v>
      </c>
      <c r="I773" t="s">
        <v>1689</v>
      </c>
      <c r="J773" t="s">
        <v>27</v>
      </c>
      <c r="K773" t="s">
        <v>40</v>
      </c>
      <c r="L773">
        <v>1</v>
      </c>
      <c r="M773">
        <v>1</v>
      </c>
      <c r="N773" s="1">
        <v>6.25E-2</v>
      </c>
    </row>
    <row r="774" spans="1:14" outlineLevel="4" x14ac:dyDescent="0.25">
      <c r="A774" t="s">
        <v>1460</v>
      </c>
      <c r="B774" t="s">
        <v>1661</v>
      </c>
      <c r="C774" t="s">
        <v>1661</v>
      </c>
      <c r="D774" t="s">
        <v>132</v>
      </c>
      <c r="E774" t="s">
        <v>1690</v>
      </c>
      <c r="F774" t="s">
        <v>1691</v>
      </c>
      <c r="G774" t="s">
        <v>1661</v>
      </c>
      <c r="H774" t="s">
        <v>1468</v>
      </c>
      <c r="I774" t="s">
        <v>1692</v>
      </c>
      <c r="J774" t="s">
        <v>27</v>
      </c>
      <c r="K774" t="s">
        <v>40</v>
      </c>
      <c r="L774">
        <v>1</v>
      </c>
      <c r="M774">
        <v>1</v>
      </c>
      <c r="N774" s="1">
        <v>4.1666666666666657E-2</v>
      </c>
    </row>
    <row r="775" spans="1:14" outlineLevel="4" x14ac:dyDescent="0.25">
      <c r="A775" t="s">
        <v>1460</v>
      </c>
      <c r="B775" t="s">
        <v>1661</v>
      </c>
      <c r="C775" t="s">
        <v>1661</v>
      </c>
      <c r="D775" t="s">
        <v>132</v>
      </c>
      <c r="E775" t="s">
        <v>1693</v>
      </c>
      <c r="F775" t="s">
        <v>1694</v>
      </c>
      <c r="G775" t="s">
        <v>1661</v>
      </c>
      <c r="H775" t="s">
        <v>1468</v>
      </c>
      <c r="I775" t="s">
        <v>1695</v>
      </c>
      <c r="J775" t="s">
        <v>27</v>
      </c>
      <c r="K775" t="s">
        <v>40</v>
      </c>
      <c r="L775">
        <v>1</v>
      </c>
      <c r="M775">
        <v>1</v>
      </c>
      <c r="N775" s="1">
        <v>6.25E-2</v>
      </c>
    </row>
    <row r="776" spans="1:14" outlineLevel="4" x14ac:dyDescent="0.25">
      <c r="A776" t="s">
        <v>1460</v>
      </c>
      <c r="B776" t="s">
        <v>1661</v>
      </c>
      <c r="C776" t="s">
        <v>1661</v>
      </c>
      <c r="D776" t="s">
        <v>132</v>
      </c>
      <c r="E776" t="s">
        <v>1696</v>
      </c>
      <c r="F776" t="s">
        <v>298</v>
      </c>
      <c r="G776" t="s">
        <v>1661</v>
      </c>
      <c r="H776" t="s">
        <v>1468</v>
      </c>
      <c r="I776" t="s">
        <v>1697</v>
      </c>
      <c r="J776" t="s">
        <v>27</v>
      </c>
      <c r="K776" t="s">
        <v>40</v>
      </c>
      <c r="L776">
        <v>1</v>
      </c>
      <c r="M776">
        <v>1</v>
      </c>
      <c r="N776" s="1">
        <v>4.1666666666666657E-2</v>
      </c>
    </row>
    <row r="777" spans="1:14" outlineLevel="4" x14ac:dyDescent="0.25">
      <c r="A777" t="s">
        <v>1460</v>
      </c>
      <c r="B777" t="s">
        <v>1661</v>
      </c>
      <c r="C777" t="s">
        <v>1661</v>
      </c>
      <c r="D777" t="s">
        <v>132</v>
      </c>
      <c r="E777" t="s">
        <v>1470</v>
      </c>
      <c r="F777" t="s">
        <v>1698</v>
      </c>
      <c r="G777" t="s">
        <v>1661</v>
      </c>
      <c r="H777" t="s">
        <v>1468</v>
      </c>
      <c r="I777" t="s">
        <v>1699</v>
      </c>
      <c r="J777" t="s">
        <v>27</v>
      </c>
      <c r="K777" t="s">
        <v>40</v>
      </c>
      <c r="L777">
        <v>1</v>
      </c>
      <c r="M777">
        <v>1</v>
      </c>
      <c r="N777" s="1">
        <v>4.1666666666666657E-2</v>
      </c>
    </row>
    <row r="778" spans="1:14" outlineLevel="4" x14ac:dyDescent="0.25">
      <c r="A778" t="s">
        <v>1460</v>
      </c>
      <c r="B778" t="s">
        <v>1661</v>
      </c>
      <c r="C778" t="s">
        <v>1661</v>
      </c>
      <c r="D778" t="s">
        <v>132</v>
      </c>
      <c r="E778" t="s">
        <v>1700</v>
      </c>
      <c r="F778" t="s">
        <v>1425</v>
      </c>
      <c r="G778" t="s">
        <v>1661</v>
      </c>
      <c r="H778" t="s">
        <v>400</v>
      </c>
      <c r="I778" t="s">
        <v>1701</v>
      </c>
      <c r="J778" t="s">
        <v>27</v>
      </c>
      <c r="K778" t="s">
        <v>40</v>
      </c>
      <c r="L778">
        <v>1</v>
      </c>
      <c r="M778">
        <v>4</v>
      </c>
      <c r="N778" s="1">
        <v>0.16666666666666666</v>
      </c>
    </row>
    <row r="779" spans="1:14" outlineLevel="4" x14ac:dyDescent="0.25">
      <c r="A779" t="s">
        <v>1460</v>
      </c>
      <c r="B779" t="s">
        <v>1661</v>
      </c>
      <c r="C779" t="s">
        <v>1661</v>
      </c>
      <c r="D779" t="s">
        <v>132</v>
      </c>
      <c r="E779" t="s">
        <v>1702</v>
      </c>
      <c r="F779" t="s">
        <v>121</v>
      </c>
      <c r="G779" t="s">
        <v>1661</v>
      </c>
      <c r="H779" t="s">
        <v>820</v>
      </c>
      <c r="I779" t="s">
        <v>1703</v>
      </c>
      <c r="J779" t="s">
        <v>27</v>
      </c>
      <c r="K779" t="s">
        <v>40</v>
      </c>
      <c r="L779">
        <v>1</v>
      </c>
      <c r="M779">
        <v>1</v>
      </c>
      <c r="N779" s="1">
        <v>4.1666666666666657E-2</v>
      </c>
    </row>
    <row r="780" spans="1:14" outlineLevel="4" x14ac:dyDescent="0.25">
      <c r="A780" t="s">
        <v>1460</v>
      </c>
      <c r="B780" t="s">
        <v>1661</v>
      </c>
      <c r="C780" t="s">
        <v>1661</v>
      </c>
      <c r="D780" t="s">
        <v>132</v>
      </c>
      <c r="E780" t="s">
        <v>696</v>
      </c>
      <c r="F780" t="s">
        <v>1704</v>
      </c>
      <c r="G780" t="s">
        <v>1661</v>
      </c>
      <c r="H780" t="s">
        <v>826</v>
      </c>
      <c r="I780" t="s">
        <v>1705</v>
      </c>
      <c r="J780" t="s">
        <v>8</v>
      </c>
      <c r="K780" t="s">
        <v>40</v>
      </c>
      <c r="L780">
        <v>2</v>
      </c>
      <c r="M780">
        <v>2</v>
      </c>
      <c r="N780" s="1">
        <v>0.125</v>
      </c>
    </row>
    <row r="781" spans="1:14" outlineLevel="4" x14ac:dyDescent="0.25">
      <c r="A781" t="s">
        <v>1460</v>
      </c>
      <c r="B781" t="s">
        <v>1661</v>
      </c>
      <c r="C781" t="s">
        <v>1661</v>
      </c>
      <c r="D781" t="s">
        <v>132</v>
      </c>
      <c r="E781" t="s">
        <v>1683</v>
      </c>
      <c r="F781" t="s">
        <v>80</v>
      </c>
      <c r="G781" t="s">
        <v>1661</v>
      </c>
      <c r="H781" t="s">
        <v>826</v>
      </c>
      <c r="I781" t="s">
        <v>1706</v>
      </c>
      <c r="J781" t="s">
        <v>8</v>
      </c>
      <c r="K781" t="s">
        <v>40</v>
      </c>
      <c r="L781">
        <v>1</v>
      </c>
      <c r="M781">
        <v>1</v>
      </c>
      <c r="N781" s="1">
        <v>6.25E-2</v>
      </c>
    </row>
    <row r="782" spans="1:14" outlineLevel="3" x14ac:dyDescent="0.25">
      <c r="B782" s="7" t="s">
        <v>2163</v>
      </c>
      <c r="L782">
        <f>SUBTOTAL(9,L759:L781)</f>
        <v>192</v>
      </c>
      <c r="M782">
        <f>SUBTOTAL(9,M759:M781)</f>
        <v>599</v>
      </c>
      <c r="N782" s="1">
        <f>SUBTOTAL(9,N759:N781)</f>
        <v>20.837500000000006</v>
      </c>
    </row>
    <row r="783" spans="1:14" outlineLevel="2" x14ac:dyDescent="0.25">
      <c r="C783" s="7" t="s">
        <v>2163</v>
      </c>
      <c r="L783">
        <f>SUBTOTAL(9,L759:L781)</f>
        <v>192</v>
      </c>
      <c r="M783">
        <f>SUBTOTAL(9,M759:M781)</f>
        <v>599</v>
      </c>
      <c r="N783" s="1">
        <f>SUBTOTAL(9,N759:N781)</f>
        <v>20.837500000000006</v>
      </c>
    </row>
    <row r="784" spans="1:14" outlineLevel="4" x14ac:dyDescent="0.25">
      <c r="A784" t="s">
        <v>1460</v>
      </c>
      <c r="B784" t="s">
        <v>1707</v>
      </c>
      <c r="C784" t="s">
        <v>1707</v>
      </c>
      <c r="D784" t="s">
        <v>3</v>
      </c>
      <c r="E784" t="s">
        <v>1614</v>
      </c>
      <c r="F784" t="s">
        <v>1615</v>
      </c>
      <c r="G784" t="s">
        <v>1707</v>
      </c>
      <c r="H784" t="s">
        <v>1708</v>
      </c>
      <c r="I784" t="s">
        <v>1709</v>
      </c>
      <c r="J784" t="s">
        <v>27</v>
      </c>
      <c r="K784" t="s">
        <v>28</v>
      </c>
      <c r="L784">
        <v>6</v>
      </c>
      <c r="M784">
        <v>24</v>
      </c>
      <c r="N784" s="1">
        <v>1.0833333333333333</v>
      </c>
    </row>
    <row r="785" spans="1:14" outlineLevel="4" x14ac:dyDescent="0.25">
      <c r="A785" t="s">
        <v>1460</v>
      </c>
      <c r="B785" t="s">
        <v>1707</v>
      </c>
      <c r="C785" t="s">
        <v>1707</v>
      </c>
      <c r="D785" t="s">
        <v>3</v>
      </c>
      <c r="E785" t="s">
        <v>1339</v>
      </c>
      <c r="F785" t="s">
        <v>622</v>
      </c>
      <c r="G785" t="s">
        <v>1707</v>
      </c>
      <c r="H785" t="s">
        <v>1657</v>
      </c>
      <c r="I785" t="s">
        <v>1710</v>
      </c>
      <c r="J785" t="s">
        <v>8</v>
      </c>
      <c r="K785" t="s">
        <v>9</v>
      </c>
      <c r="L785">
        <v>5</v>
      </c>
      <c r="M785">
        <v>20</v>
      </c>
      <c r="N785" s="1">
        <v>0.91666666666666652</v>
      </c>
    </row>
    <row r="786" spans="1:14" outlineLevel="4" x14ac:dyDescent="0.25">
      <c r="A786" t="s">
        <v>1460</v>
      </c>
      <c r="B786" t="s">
        <v>1707</v>
      </c>
      <c r="C786" t="s">
        <v>1707</v>
      </c>
      <c r="D786" t="s">
        <v>132</v>
      </c>
      <c r="E786" t="s">
        <v>1647</v>
      </c>
      <c r="F786" t="s">
        <v>1648</v>
      </c>
      <c r="G786" t="s">
        <v>1707</v>
      </c>
      <c r="H786" t="s">
        <v>820</v>
      </c>
      <c r="I786" t="s">
        <v>1711</v>
      </c>
      <c r="J786" t="s">
        <v>27</v>
      </c>
      <c r="K786" t="s">
        <v>40</v>
      </c>
      <c r="L786">
        <v>1</v>
      </c>
      <c r="M786">
        <v>1</v>
      </c>
      <c r="N786" s="1">
        <v>4.1666666666666657E-2</v>
      </c>
    </row>
    <row r="787" spans="1:14" outlineLevel="3" x14ac:dyDescent="0.25">
      <c r="B787" s="7" t="s">
        <v>2164</v>
      </c>
      <c r="L787">
        <f>SUBTOTAL(9,L784:L786)</f>
        <v>12</v>
      </c>
      <c r="M787">
        <f>SUBTOTAL(9,M784:M786)</f>
        <v>45</v>
      </c>
      <c r="N787" s="1">
        <f>SUBTOTAL(9,N784:N786)</f>
        <v>2.0416666666666665</v>
      </c>
    </row>
    <row r="788" spans="1:14" outlineLevel="2" x14ac:dyDescent="0.25">
      <c r="C788" s="7" t="s">
        <v>2164</v>
      </c>
      <c r="L788">
        <f>SUBTOTAL(9,L784:L786)</f>
        <v>12</v>
      </c>
      <c r="M788">
        <f>SUBTOTAL(9,M784:M786)</f>
        <v>45</v>
      </c>
      <c r="N788" s="1">
        <f>SUBTOTAL(9,N784:N786)</f>
        <v>2.0416666666666665</v>
      </c>
    </row>
    <row r="789" spans="1:14" outlineLevel="1" x14ac:dyDescent="0.25">
      <c r="A789" s="7" t="s">
        <v>2082</v>
      </c>
      <c r="L789">
        <f>SUBTOTAL(9,L651:L786)</f>
        <v>1065</v>
      </c>
      <c r="M789">
        <f>SUBTOTAL(9,M651:M786)</f>
        <v>2948</v>
      </c>
      <c r="N789" s="1">
        <f>SUBTOTAL(9,N651:N786)</f>
        <v>107.72916666666666</v>
      </c>
    </row>
    <row r="790" spans="1:14" outlineLevel="4" x14ac:dyDescent="0.25">
      <c r="A790" t="s">
        <v>1712</v>
      </c>
      <c r="B790" t="s">
        <v>1712</v>
      </c>
      <c r="C790" t="s">
        <v>1712</v>
      </c>
      <c r="D790" t="s">
        <v>3</v>
      </c>
      <c r="E790" t="s">
        <v>1713</v>
      </c>
      <c r="F790" t="s">
        <v>547</v>
      </c>
      <c r="G790" t="s">
        <v>1712</v>
      </c>
      <c r="H790" t="s">
        <v>960</v>
      </c>
      <c r="I790" t="s">
        <v>1714</v>
      </c>
      <c r="J790" t="s">
        <v>8</v>
      </c>
      <c r="K790" t="s">
        <v>9</v>
      </c>
      <c r="L790">
        <v>6</v>
      </c>
      <c r="M790">
        <v>24</v>
      </c>
      <c r="N790" s="1">
        <v>0.79999999999999993</v>
      </c>
    </row>
    <row r="791" spans="1:14" outlineLevel="4" x14ac:dyDescent="0.25">
      <c r="A791" t="s">
        <v>1712</v>
      </c>
      <c r="B791" t="s">
        <v>1712</v>
      </c>
      <c r="C791" t="s">
        <v>1712</v>
      </c>
      <c r="D791" t="s">
        <v>3</v>
      </c>
      <c r="E791" t="s">
        <v>1715</v>
      </c>
      <c r="F791" t="s">
        <v>1716</v>
      </c>
      <c r="G791" t="s">
        <v>1712</v>
      </c>
      <c r="H791" t="s">
        <v>867</v>
      </c>
      <c r="I791" t="s">
        <v>1717</v>
      </c>
      <c r="J791" t="s">
        <v>8</v>
      </c>
      <c r="K791" t="s">
        <v>9</v>
      </c>
      <c r="L791">
        <v>20</v>
      </c>
      <c r="M791">
        <v>80</v>
      </c>
      <c r="N791" s="1">
        <v>2.6666666666666665</v>
      </c>
    </row>
    <row r="792" spans="1:14" outlineLevel="4" x14ac:dyDescent="0.25">
      <c r="A792" t="s">
        <v>1712</v>
      </c>
      <c r="B792" t="s">
        <v>1712</v>
      </c>
      <c r="C792" t="s">
        <v>1712</v>
      </c>
      <c r="D792" t="s">
        <v>3</v>
      </c>
      <c r="E792" t="s">
        <v>895</v>
      </c>
      <c r="F792" t="s">
        <v>870</v>
      </c>
      <c r="G792" t="s">
        <v>1712</v>
      </c>
      <c r="H792" t="s">
        <v>1718</v>
      </c>
      <c r="I792" t="s">
        <v>1719</v>
      </c>
      <c r="J792" t="s">
        <v>8</v>
      </c>
      <c r="K792" t="s">
        <v>9</v>
      </c>
      <c r="L792">
        <v>10</v>
      </c>
      <c r="M792">
        <v>40</v>
      </c>
      <c r="N792" s="1">
        <v>1.3333333333333333</v>
      </c>
    </row>
    <row r="793" spans="1:14" outlineLevel="4" x14ac:dyDescent="0.25">
      <c r="A793" t="s">
        <v>1712</v>
      </c>
      <c r="B793" t="s">
        <v>1712</v>
      </c>
      <c r="C793" t="s">
        <v>1712</v>
      </c>
      <c r="D793" t="s">
        <v>3</v>
      </c>
      <c r="E793" t="s">
        <v>1720</v>
      </c>
      <c r="F793" t="s">
        <v>1721</v>
      </c>
      <c r="G793" t="s">
        <v>1712</v>
      </c>
      <c r="H793" t="s">
        <v>1722</v>
      </c>
      <c r="I793" t="s">
        <v>1723</v>
      </c>
      <c r="J793" t="s">
        <v>8</v>
      </c>
      <c r="K793" t="s">
        <v>9</v>
      </c>
      <c r="L793">
        <v>7</v>
      </c>
      <c r="M793">
        <v>28</v>
      </c>
      <c r="N793" s="1">
        <v>0.93333333333333324</v>
      </c>
    </row>
    <row r="794" spans="1:14" outlineLevel="3" x14ac:dyDescent="0.25">
      <c r="B794" s="7" t="s">
        <v>2083</v>
      </c>
      <c r="L794">
        <f>SUBTOTAL(9,L790:L793)</f>
        <v>43</v>
      </c>
      <c r="M794">
        <f>SUBTOTAL(9,M790:M793)</f>
        <v>172</v>
      </c>
      <c r="N794" s="1">
        <f>SUBTOTAL(9,N790:N793)</f>
        <v>5.7333333333333334</v>
      </c>
    </row>
    <row r="795" spans="1:14" outlineLevel="2" x14ac:dyDescent="0.25">
      <c r="C795" s="7" t="s">
        <v>2083</v>
      </c>
      <c r="L795">
        <f>SUBTOTAL(9,L790:L793)</f>
        <v>43</v>
      </c>
      <c r="M795">
        <f>SUBTOTAL(9,M790:M793)</f>
        <v>172</v>
      </c>
      <c r="N795" s="1">
        <f>SUBTOTAL(9,N790:N793)</f>
        <v>5.7333333333333334</v>
      </c>
    </row>
    <row r="796" spans="1:14" outlineLevel="1" x14ac:dyDescent="0.25">
      <c r="A796" s="7" t="s">
        <v>2083</v>
      </c>
      <c r="L796">
        <f>SUBTOTAL(9,L790:L793)</f>
        <v>43</v>
      </c>
      <c r="M796">
        <f>SUBTOTAL(9,M790:M793)</f>
        <v>172</v>
      </c>
      <c r="N796" s="1">
        <f>SUBTOTAL(9,N790:N793)</f>
        <v>5.7333333333333334</v>
      </c>
    </row>
    <row r="797" spans="1:14" outlineLevel="4" x14ac:dyDescent="0.25">
      <c r="A797" t="s">
        <v>1724</v>
      </c>
      <c r="B797" t="s">
        <v>1725</v>
      </c>
      <c r="C797" t="s">
        <v>1725</v>
      </c>
      <c r="D797" t="s">
        <v>3</v>
      </c>
      <c r="E797" t="s">
        <v>1726</v>
      </c>
      <c r="F797" t="s">
        <v>1727</v>
      </c>
      <c r="G797" t="s">
        <v>1725</v>
      </c>
      <c r="H797" t="s">
        <v>34</v>
      </c>
      <c r="I797" t="s">
        <v>1728</v>
      </c>
      <c r="J797" t="s">
        <v>8</v>
      </c>
      <c r="K797" t="s">
        <v>9</v>
      </c>
      <c r="L797">
        <v>39</v>
      </c>
      <c r="M797">
        <v>39</v>
      </c>
      <c r="N797" s="1">
        <v>1.3083333333333342</v>
      </c>
    </row>
    <row r="798" spans="1:14" outlineLevel="4" x14ac:dyDescent="0.25">
      <c r="A798" t="s">
        <v>1724</v>
      </c>
      <c r="B798" t="s">
        <v>1725</v>
      </c>
      <c r="C798" t="s">
        <v>1725</v>
      </c>
      <c r="D798" t="s">
        <v>3</v>
      </c>
      <c r="E798" t="s">
        <v>1729</v>
      </c>
      <c r="F798" t="s">
        <v>313</v>
      </c>
      <c r="G798" t="s">
        <v>1725</v>
      </c>
      <c r="H798" t="s">
        <v>1730</v>
      </c>
      <c r="I798" t="s">
        <v>1731</v>
      </c>
      <c r="J798" t="s">
        <v>27</v>
      </c>
      <c r="K798" t="s">
        <v>28</v>
      </c>
      <c r="L798">
        <v>3</v>
      </c>
      <c r="M798">
        <v>6</v>
      </c>
      <c r="N798" s="1">
        <v>0.2</v>
      </c>
    </row>
    <row r="799" spans="1:14" outlineLevel="4" x14ac:dyDescent="0.25">
      <c r="A799" t="s">
        <v>1724</v>
      </c>
      <c r="B799" t="s">
        <v>1725</v>
      </c>
      <c r="C799" t="s">
        <v>1725</v>
      </c>
      <c r="D799" t="s">
        <v>132</v>
      </c>
      <c r="E799" t="s">
        <v>1479</v>
      </c>
      <c r="F799" t="s">
        <v>1732</v>
      </c>
      <c r="G799" t="s">
        <v>1725</v>
      </c>
      <c r="H799" t="s">
        <v>268</v>
      </c>
      <c r="I799" t="s">
        <v>1733</v>
      </c>
      <c r="J799" t="s">
        <v>8</v>
      </c>
      <c r="K799" t="s">
        <v>9</v>
      </c>
      <c r="L799">
        <v>8</v>
      </c>
      <c r="M799">
        <v>24</v>
      </c>
      <c r="N799" s="1">
        <v>0.79999999999999993</v>
      </c>
    </row>
    <row r="800" spans="1:14" outlineLevel="4" x14ac:dyDescent="0.25">
      <c r="A800" t="s">
        <v>1724</v>
      </c>
      <c r="B800" t="s">
        <v>1725</v>
      </c>
      <c r="C800" t="s">
        <v>1725</v>
      </c>
      <c r="D800" t="s">
        <v>3</v>
      </c>
      <c r="E800" t="s">
        <v>1479</v>
      </c>
      <c r="F800" t="s">
        <v>1732</v>
      </c>
      <c r="G800" t="s">
        <v>1725</v>
      </c>
      <c r="H800" t="s">
        <v>295</v>
      </c>
      <c r="I800" t="s">
        <v>1734</v>
      </c>
      <c r="J800" t="s">
        <v>27</v>
      </c>
      <c r="K800" t="s">
        <v>28</v>
      </c>
      <c r="L800">
        <v>7</v>
      </c>
      <c r="M800">
        <v>7</v>
      </c>
      <c r="N800" s="1">
        <v>0.23333333333333331</v>
      </c>
    </row>
    <row r="801" spans="1:14" outlineLevel="4" x14ac:dyDescent="0.25">
      <c r="A801" t="s">
        <v>1724</v>
      </c>
      <c r="B801" t="s">
        <v>1725</v>
      </c>
      <c r="C801" t="s">
        <v>1725</v>
      </c>
      <c r="D801" t="s">
        <v>132</v>
      </c>
      <c r="E801" t="s">
        <v>1735</v>
      </c>
      <c r="F801" t="s">
        <v>1736</v>
      </c>
      <c r="G801" t="s">
        <v>1725</v>
      </c>
      <c r="H801" t="s">
        <v>595</v>
      </c>
      <c r="I801" t="s">
        <v>1737</v>
      </c>
      <c r="J801" t="s">
        <v>8</v>
      </c>
      <c r="K801" t="s">
        <v>9</v>
      </c>
      <c r="L801">
        <v>26</v>
      </c>
      <c r="M801">
        <v>104</v>
      </c>
      <c r="N801" s="1">
        <v>3.4666666666666663</v>
      </c>
    </row>
    <row r="802" spans="1:14" outlineLevel="4" x14ac:dyDescent="0.25">
      <c r="A802" t="s">
        <v>1724</v>
      </c>
      <c r="B802" t="s">
        <v>1725</v>
      </c>
      <c r="C802" t="s">
        <v>1725</v>
      </c>
      <c r="D802" t="s">
        <v>132</v>
      </c>
      <c r="E802" t="s">
        <v>1738</v>
      </c>
      <c r="F802" t="s">
        <v>1739</v>
      </c>
      <c r="G802" t="s">
        <v>1725</v>
      </c>
      <c r="H802" t="s">
        <v>947</v>
      </c>
      <c r="I802" t="s">
        <v>1740</v>
      </c>
      <c r="J802" t="s">
        <v>27</v>
      </c>
      <c r="K802" t="s">
        <v>28</v>
      </c>
      <c r="L802">
        <v>21</v>
      </c>
      <c r="M802">
        <v>84</v>
      </c>
      <c r="N802" s="1">
        <v>2.8</v>
      </c>
    </row>
    <row r="803" spans="1:14" outlineLevel="4" x14ac:dyDescent="0.25">
      <c r="A803" t="s">
        <v>1724</v>
      </c>
      <c r="B803" t="s">
        <v>1725</v>
      </c>
      <c r="C803" t="s">
        <v>1725</v>
      </c>
      <c r="D803" t="s">
        <v>132</v>
      </c>
      <c r="E803" t="s">
        <v>1735</v>
      </c>
      <c r="F803" t="s">
        <v>1736</v>
      </c>
      <c r="G803" t="s">
        <v>1725</v>
      </c>
      <c r="H803" t="s">
        <v>1741</v>
      </c>
      <c r="I803" t="s">
        <v>1742</v>
      </c>
      <c r="J803" t="s">
        <v>8</v>
      </c>
      <c r="K803" t="s">
        <v>9</v>
      </c>
      <c r="L803">
        <v>2</v>
      </c>
      <c r="M803">
        <v>6</v>
      </c>
      <c r="N803" s="1">
        <v>0.2</v>
      </c>
    </row>
    <row r="804" spans="1:14" outlineLevel="4" x14ac:dyDescent="0.25">
      <c r="A804" t="s">
        <v>1724</v>
      </c>
      <c r="B804" t="s">
        <v>1725</v>
      </c>
      <c r="C804" t="s">
        <v>1725</v>
      </c>
      <c r="D804" t="s">
        <v>132</v>
      </c>
      <c r="E804" t="s">
        <v>1743</v>
      </c>
      <c r="F804" t="s">
        <v>1744</v>
      </c>
      <c r="G804" t="s">
        <v>1725</v>
      </c>
      <c r="H804" t="s">
        <v>1438</v>
      </c>
      <c r="I804" t="s">
        <v>1745</v>
      </c>
      <c r="J804" t="s">
        <v>8</v>
      </c>
      <c r="K804" t="s">
        <v>9</v>
      </c>
      <c r="L804">
        <v>25</v>
      </c>
      <c r="M804">
        <v>75</v>
      </c>
      <c r="N804" s="1">
        <v>2.5000000000000009</v>
      </c>
    </row>
    <row r="805" spans="1:14" outlineLevel="4" x14ac:dyDescent="0.25">
      <c r="A805" t="s">
        <v>1724</v>
      </c>
      <c r="B805" t="s">
        <v>1725</v>
      </c>
      <c r="C805" t="s">
        <v>1725</v>
      </c>
      <c r="D805" t="s">
        <v>132</v>
      </c>
      <c r="E805" t="s">
        <v>1738</v>
      </c>
      <c r="F805" t="s">
        <v>1739</v>
      </c>
      <c r="G805" t="s">
        <v>1725</v>
      </c>
      <c r="H805" t="s">
        <v>1746</v>
      </c>
      <c r="I805" t="s">
        <v>1747</v>
      </c>
      <c r="J805" t="s">
        <v>27</v>
      </c>
      <c r="K805" t="s">
        <v>28</v>
      </c>
      <c r="L805">
        <v>15</v>
      </c>
      <c r="M805">
        <v>60</v>
      </c>
      <c r="N805" s="1">
        <v>1.9999999999999998</v>
      </c>
    </row>
    <row r="806" spans="1:14" outlineLevel="4" x14ac:dyDescent="0.25">
      <c r="A806" t="s">
        <v>1724</v>
      </c>
      <c r="B806" t="s">
        <v>1725</v>
      </c>
      <c r="C806" t="s">
        <v>1725</v>
      </c>
      <c r="D806" t="s">
        <v>132</v>
      </c>
      <c r="E806" t="s">
        <v>1735</v>
      </c>
      <c r="F806" t="s">
        <v>1736</v>
      </c>
      <c r="G806" t="s">
        <v>1725</v>
      </c>
      <c r="H806" t="s">
        <v>177</v>
      </c>
      <c r="I806" t="s">
        <v>1748</v>
      </c>
      <c r="J806" t="s">
        <v>27</v>
      </c>
      <c r="K806" t="s">
        <v>40</v>
      </c>
      <c r="L806">
        <v>1</v>
      </c>
      <c r="M806">
        <v>4</v>
      </c>
      <c r="N806" s="1">
        <v>0.13333333333333333</v>
      </c>
    </row>
    <row r="807" spans="1:14" outlineLevel="4" x14ac:dyDescent="0.25">
      <c r="A807" t="s">
        <v>1724</v>
      </c>
      <c r="B807" t="s">
        <v>1725</v>
      </c>
      <c r="C807" t="s">
        <v>1725</v>
      </c>
      <c r="D807" t="s">
        <v>132</v>
      </c>
      <c r="E807" t="s">
        <v>1738</v>
      </c>
      <c r="F807" t="s">
        <v>1739</v>
      </c>
      <c r="G807" t="s">
        <v>1725</v>
      </c>
      <c r="H807" t="s">
        <v>1749</v>
      </c>
      <c r="I807" t="s">
        <v>1750</v>
      </c>
      <c r="J807" t="s">
        <v>27</v>
      </c>
      <c r="K807" t="s">
        <v>28</v>
      </c>
      <c r="L807">
        <v>1</v>
      </c>
      <c r="M807">
        <v>4</v>
      </c>
      <c r="N807" s="1">
        <v>0.16666666666666666</v>
      </c>
    </row>
    <row r="808" spans="1:14" outlineLevel="3" x14ac:dyDescent="0.25">
      <c r="B808" s="7" t="s">
        <v>2165</v>
      </c>
      <c r="L808">
        <f>SUBTOTAL(9,L797:L807)</f>
        <v>148</v>
      </c>
      <c r="M808">
        <f>SUBTOTAL(9,M797:M807)</f>
        <v>413</v>
      </c>
      <c r="N808" s="1">
        <f>SUBTOTAL(9,N797:N807)</f>
        <v>13.808333333333332</v>
      </c>
    </row>
    <row r="809" spans="1:14" outlineLevel="2" x14ac:dyDescent="0.25">
      <c r="C809" s="7" t="s">
        <v>2165</v>
      </c>
      <c r="L809">
        <f>SUBTOTAL(9,L797:L807)</f>
        <v>148</v>
      </c>
      <c r="M809">
        <f>SUBTOTAL(9,M797:M807)</f>
        <v>413</v>
      </c>
      <c r="N809" s="1">
        <f>SUBTOTAL(9,N797:N807)</f>
        <v>13.808333333333332</v>
      </c>
    </row>
    <row r="810" spans="1:14" outlineLevel="4" x14ac:dyDescent="0.25">
      <c r="A810" t="s">
        <v>1724</v>
      </c>
      <c r="B810" t="s">
        <v>1751</v>
      </c>
      <c r="C810" t="s">
        <v>1751</v>
      </c>
      <c r="D810" t="s">
        <v>132</v>
      </c>
      <c r="E810" t="s">
        <v>1752</v>
      </c>
      <c r="F810" t="s">
        <v>1753</v>
      </c>
      <c r="G810" t="s">
        <v>1751</v>
      </c>
      <c r="H810" t="s">
        <v>1754</v>
      </c>
      <c r="I810" t="s">
        <v>1755</v>
      </c>
      <c r="J810" t="s">
        <v>8</v>
      </c>
      <c r="K810" t="s">
        <v>9</v>
      </c>
      <c r="L810">
        <v>13</v>
      </c>
      <c r="M810">
        <v>39</v>
      </c>
      <c r="N810" s="1">
        <v>1.3</v>
      </c>
    </row>
    <row r="811" spans="1:14" outlineLevel="4" x14ac:dyDescent="0.25">
      <c r="A811" t="s">
        <v>1724</v>
      </c>
      <c r="B811" t="s">
        <v>1751</v>
      </c>
      <c r="C811" t="s">
        <v>1751</v>
      </c>
      <c r="D811" t="s">
        <v>132</v>
      </c>
      <c r="E811" t="s">
        <v>1756</v>
      </c>
      <c r="F811" t="s">
        <v>648</v>
      </c>
      <c r="G811" t="s">
        <v>1751</v>
      </c>
      <c r="H811" t="s">
        <v>54</v>
      </c>
      <c r="I811" t="s">
        <v>1757</v>
      </c>
      <c r="J811" t="s">
        <v>8</v>
      </c>
      <c r="K811" t="s">
        <v>9</v>
      </c>
      <c r="L811">
        <v>17</v>
      </c>
      <c r="M811">
        <v>68</v>
      </c>
      <c r="N811" s="1">
        <v>2.2666666666666666</v>
      </c>
    </row>
    <row r="812" spans="1:14" outlineLevel="4" x14ac:dyDescent="0.25">
      <c r="A812" t="s">
        <v>1724</v>
      </c>
      <c r="B812" t="s">
        <v>1751</v>
      </c>
      <c r="C812" t="s">
        <v>1751</v>
      </c>
      <c r="D812" t="s">
        <v>132</v>
      </c>
      <c r="E812" t="s">
        <v>1758</v>
      </c>
      <c r="F812" t="s">
        <v>1759</v>
      </c>
      <c r="G812" t="s">
        <v>1751</v>
      </c>
      <c r="H812" t="s">
        <v>289</v>
      </c>
      <c r="I812" t="s">
        <v>1760</v>
      </c>
      <c r="J812" t="s">
        <v>60</v>
      </c>
      <c r="K812" t="s">
        <v>40</v>
      </c>
      <c r="L812">
        <v>9</v>
      </c>
      <c r="M812">
        <v>36</v>
      </c>
      <c r="N812" s="1">
        <v>1.2</v>
      </c>
    </row>
    <row r="813" spans="1:14" outlineLevel="4" x14ac:dyDescent="0.25">
      <c r="A813" t="s">
        <v>1724</v>
      </c>
      <c r="B813" t="s">
        <v>1751</v>
      </c>
      <c r="C813" t="s">
        <v>1751</v>
      </c>
      <c r="D813" t="s">
        <v>132</v>
      </c>
      <c r="E813" t="s">
        <v>1761</v>
      </c>
      <c r="F813" t="s">
        <v>1762</v>
      </c>
      <c r="G813" t="s">
        <v>1751</v>
      </c>
      <c r="H813" t="s">
        <v>1763</v>
      </c>
      <c r="I813" t="s">
        <v>1764</v>
      </c>
      <c r="J813" t="s">
        <v>8</v>
      </c>
      <c r="K813" t="s">
        <v>9</v>
      </c>
      <c r="L813">
        <v>9</v>
      </c>
      <c r="M813">
        <v>27</v>
      </c>
      <c r="N813" s="1">
        <v>1.125</v>
      </c>
    </row>
    <row r="814" spans="1:14" outlineLevel="3" x14ac:dyDescent="0.25">
      <c r="B814" s="7" t="s">
        <v>2166</v>
      </c>
      <c r="L814">
        <f>SUBTOTAL(9,L810:L813)</f>
        <v>48</v>
      </c>
      <c r="M814">
        <f>SUBTOTAL(9,M810:M813)</f>
        <v>170</v>
      </c>
      <c r="N814" s="1">
        <f>SUBTOTAL(9,N810:N813)</f>
        <v>5.8916666666666666</v>
      </c>
    </row>
    <row r="815" spans="1:14" outlineLevel="2" x14ac:dyDescent="0.25">
      <c r="C815" s="7" t="s">
        <v>2166</v>
      </c>
      <c r="L815">
        <f>SUBTOTAL(9,L810:L813)</f>
        <v>48</v>
      </c>
      <c r="M815">
        <f>SUBTOTAL(9,M810:M813)</f>
        <v>170</v>
      </c>
      <c r="N815" s="1">
        <f>SUBTOTAL(9,N810:N813)</f>
        <v>5.8916666666666666</v>
      </c>
    </row>
    <row r="816" spans="1:14" outlineLevel="4" x14ac:dyDescent="0.25">
      <c r="A816" t="s">
        <v>1724</v>
      </c>
      <c r="B816" t="s">
        <v>1765</v>
      </c>
      <c r="C816" t="s">
        <v>1765</v>
      </c>
      <c r="D816" t="s">
        <v>3</v>
      </c>
      <c r="E816" t="s">
        <v>1766</v>
      </c>
      <c r="F816" t="s">
        <v>1767</v>
      </c>
      <c r="G816" t="s">
        <v>1765</v>
      </c>
      <c r="H816" t="s">
        <v>374</v>
      </c>
      <c r="I816" t="s">
        <v>1768</v>
      </c>
      <c r="J816" t="s">
        <v>8</v>
      </c>
      <c r="K816" t="s">
        <v>9</v>
      </c>
      <c r="L816">
        <v>11</v>
      </c>
      <c r="M816">
        <v>22</v>
      </c>
      <c r="N816" s="1">
        <v>0.73333333333333328</v>
      </c>
    </row>
    <row r="817" spans="1:14" outlineLevel="4" x14ac:dyDescent="0.25">
      <c r="A817" t="s">
        <v>1724</v>
      </c>
      <c r="B817" t="s">
        <v>1765</v>
      </c>
      <c r="C817" t="s">
        <v>1765</v>
      </c>
      <c r="D817" t="s">
        <v>3</v>
      </c>
      <c r="E817" t="s">
        <v>1769</v>
      </c>
      <c r="F817" t="s">
        <v>858</v>
      </c>
      <c r="G817" t="s">
        <v>1765</v>
      </c>
      <c r="H817" t="s">
        <v>1544</v>
      </c>
      <c r="I817" t="s">
        <v>1770</v>
      </c>
      <c r="J817" t="s">
        <v>27</v>
      </c>
      <c r="K817" t="s">
        <v>28</v>
      </c>
      <c r="L817">
        <v>14</v>
      </c>
      <c r="M817">
        <v>28</v>
      </c>
      <c r="N817" s="1">
        <v>0.93333333333333324</v>
      </c>
    </row>
    <row r="818" spans="1:14" outlineLevel="4" x14ac:dyDescent="0.25">
      <c r="A818" t="s">
        <v>1724</v>
      </c>
      <c r="B818" t="s">
        <v>1765</v>
      </c>
      <c r="C818" t="s">
        <v>1765</v>
      </c>
      <c r="D818" t="s">
        <v>3</v>
      </c>
      <c r="E818" t="s">
        <v>1766</v>
      </c>
      <c r="F818" t="s">
        <v>1767</v>
      </c>
      <c r="G818" t="s">
        <v>1765</v>
      </c>
      <c r="H818" t="s">
        <v>937</v>
      </c>
      <c r="I818" t="s">
        <v>1771</v>
      </c>
      <c r="J818" t="s">
        <v>8</v>
      </c>
      <c r="K818" t="s">
        <v>9</v>
      </c>
      <c r="L818">
        <v>12</v>
      </c>
      <c r="M818">
        <v>36</v>
      </c>
      <c r="N818" s="1">
        <v>1.2</v>
      </c>
    </row>
    <row r="819" spans="1:14" outlineLevel="4" x14ac:dyDescent="0.25">
      <c r="A819" t="s">
        <v>1724</v>
      </c>
      <c r="B819" t="s">
        <v>1765</v>
      </c>
      <c r="C819" t="s">
        <v>1765</v>
      </c>
      <c r="D819" t="s">
        <v>3</v>
      </c>
      <c r="E819" t="s">
        <v>1772</v>
      </c>
      <c r="F819" t="s">
        <v>1773</v>
      </c>
      <c r="G819" t="s">
        <v>1765</v>
      </c>
      <c r="H819" t="s">
        <v>1036</v>
      </c>
      <c r="I819" t="s">
        <v>1774</v>
      </c>
      <c r="J819" t="s">
        <v>27</v>
      </c>
      <c r="K819" t="s">
        <v>28</v>
      </c>
      <c r="L819">
        <v>7</v>
      </c>
      <c r="M819">
        <v>21</v>
      </c>
      <c r="N819" s="1">
        <v>0.7</v>
      </c>
    </row>
    <row r="820" spans="1:14" outlineLevel="4" x14ac:dyDescent="0.25">
      <c r="A820" t="s">
        <v>1724</v>
      </c>
      <c r="B820" t="s">
        <v>1765</v>
      </c>
      <c r="C820" t="s">
        <v>1765</v>
      </c>
      <c r="D820" t="s">
        <v>3</v>
      </c>
      <c r="E820" t="s">
        <v>1775</v>
      </c>
      <c r="F820" t="s">
        <v>1776</v>
      </c>
      <c r="G820" t="s">
        <v>1765</v>
      </c>
      <c r="H820" t="s">
        <v>1522</v>
      </c>
      <c r="I820" t="s">
        <v>1777</v>
      </c>
      <c r="J820" t="s">
        <v>8</v>
      </c>
      <c r="K820" t="s">
        <v>9</v>
      </c>
      <c r="L820">
        <v>20</v>
      </c>
      <c r="M820">
        <v>40</v>
      </c>
      <c r="N820" s="1">
        <v>1.3333333333333333</v>
      </c>
    </row>
    <row r="821" spans="1:14" outlineLevel="4" x14ac:dyDescent="0.25">
      <c r="A821" t="s">
        <v>1724</v>
      </c>
      <c r="B821" t="s">
        <v>1765</v>
      </c>
      <c r="C821" t="s">
        <v>1765</v>
      </c>
      <c r="D821" t="s">
        <v>132</v>
      </c>
      <c r="E821" t="s">
        <v>1778</v>
      </c>
      <c r="F821" t="s">
        <v>106</v>
      </c>
      <c r="G821" t="s">
        <v>1765</v>
      </c>
      <c r="H821" t="s">
        <v>1779</v>
      </c>
      <c r="I821" t="s">
        <v>1780</v>
      </c>
      <c r="J821" t="s">
        <v>27</v>
      </c>
      <c r="K821" t="s">
        <v>28</v>
      </c>
      <c r="L821">
        <v>3</v>
      </c>
      <c r="M821">
        <v>9</v>
      </c>
      <c r="N821" s="1">
        <v>0.30000000000000004</v>
      </c>
    </row>
    <row r="822" spans="1:14" outlineLevel="4" x14ac:dyDescent="0.25">
      <c r="A822" t="s">
        <v>1724</v>
      </c>
      <c r="B822" t="s">
        <v>1765</v>
      </c>
      <c r="C822" t="s">
        <v>1765</v>
      </c>
      <c r="D822" t="s">
        <v>3</v>
      </c>
      <c r="E822" t="s">
        <v>1781</v>
      </c>
      <c r="F822" t="s">
        <v>1076</v>
      </c>
      <c r="G822" t="s">
        <v>1765</v>
      </c>
      <c r="H822" t="s">
        <v>1782</v>
      </c>
      <c r="I822" t="s">
        <v>1783</v>
      </c>
      <c r="J822" t="s">
        <v>8</v>
      </c>
      <c r="K822" t="s">
        <v>9</v>
      </c>
      <c r="L822">
        <v>10</v>
      </c>
      <c r="M822">
        <v>20</v>
      </c>
      <c r="N822" s="1">
        <v>0.66666666666666663</v>
      </c>
    </row>
    <row r="823" spans="1:14" outlineLevel="4" x14ac:dyDescent="0.25">
      <c r="A823" t="s">
        <v>1724</v>
      </c>
      <c r="B823" t="s">
        <v>1765</v>
      </c>
      <c r="C823" t="s">
        <v>1765</v>
      </c>
      <c r="D823" t="s">
        <v>3</v>
      </c>
      <c r="E823" t="s">
        <v>1781</v>
      </c>
      <c r="F823" t="s">
        <v>1076</v>
      </c>
      <c r="G823" t="s">
        <v>1765</v>
      </c>
      <c r="H823" t="s">
        <v>380</v>
      </c>
      <c r="I823" t="s">
        <v>1784</v>
      </c>
      <c r="J823" t="s">
        <v>60</v>
      </c>
      <c r="K823" t="s">
        <v>40</v>
      </c>
      <c r="L823">
        <v>4</v>
      </c>
      <c r="M823">
        <v>12</v>
      </c>
      <c r="N823" s="1">
        <v>0.4</v>
      </c>
    </row>
    <row r="824" spans="1:14" outlineLevel="4" x14ac:dyDescent="0.25">
      <c r="A824" t="s">
        <v>1724</v>
      </c>
      <c r="B824" t="s">
        <v>1765</v>
      </c>
      <c r="C824" t="s">
        <v>1765</v>
      </c>
      <c r="D824" t="s">
        <v>3</v>
      </c>
      <c r="E824" t="s">
        <v>1775</v>
      </c>
      <c r="F824" t="s">
        <v>1776</v>
      </c>
      <c r="G824" t="s">
        <v>1765</v>
      </c>
      <c r="H824" t="s">
        <v>177</v>
      </c>
      <c r="I824" t="s">
        <v>1785</v>
      </c>
      <c r="J824" t="s">
        <v>27</v>
      </c>
      <c r="K824" t="s">
        <v>40</v>
      </c>
      <c r="L824">
        <v>1</v>
      </c>
      <c r="M824">
        <v>3</v>
      </c>
      <c r="N824" s="1">
        <v>0.1</v>
      </c>
    </row>
    <row r="825" spans="1:14" outlineLevel="4" x14ac:dyDescent="0.25">
      <c r="A825" t="s">
        <v>1724</v>
      </c>
      <c r="B825" t="s">
        <v>1765</v>
      </c>
      <c r="C825" t="s">
        <v>1765</v>
      </c>
      <c r="D825" t="s">
        <v>132</v>
      </c>
      <c r="E825" t="s">
        <v>1772</v>
      </c>
      <c r="F825" t="s">
        <v>1773</v>
      </c>
      <c r="G825" t="s">
        <v>1765</v>
      </c>
      <c r="H825" t="s">
        <v>177</v>
      </c>
      <c r="I825" t="s">
        <v>1786</v>
      </c>
      <c r="J825" t="s">
        <v>27</v>
      </c>
      <c r="K825" t="s">
        <v>40</v>
      </c>
      <c r="L825">
        <v>1</v>
      </c>
      <c r="M825">
        <v>3</v>
      </c>
      <c r="N825" s="1">
        <v>0.1</v>
      </c>
    </row>
    <row r="826" spans="1:14" outlineLevel="4" x14ac:dyDescent="0.25">
      <c r="A826" t="s">
        <v>1724</v>
      </c>
      <c r="B826" t="s">
        <v>1765</v>
      </c>
      <c r="C826" t="s">
        <v>1765</v>
      </c>
      <c r="D826" t="s">
        <v>132</v>
      </c>
      <c r="E826" t="s">
        <v>1787</v>
      </c>
      <c r="F826" t="s">
        <v>1788</v>
      </c>
      <c r="G826" t="s">
        <v>1765</v>
      </c>
      <c r="H826" t="s">
        <v>177</v>
      </c>
      <c r="I826" t="s">
        <v>1789</v>
      </c>
      <c r="J826" t="s">
        <v>27</v>
      </c>
      <c r="K826" t="s">
        <v>40</v>
      </c>
      <c r="L826">
        <v>1</v>
      </c>
      <c r="M826">
        <v>3</v>
      </c>
      <c r="N826" s="1">
        <v>0.1</v>
      </c>
    </row>
    <row r="827" spans="1:14" outlineLevel="4" x14ac:dyDescent="0.25">
      <c r="A827" t="s">
        <v>1724</v>
      </c>
      <c r="B827" t="s">
        <v>1765</v>
      </c>
      <c r="C827" t="s">
        <v>1765</v>
      </c>
      <c r="D827" t="s">
        <v>3</v>
      </c>
      <c r="E827" t="s">
        <v>1775</v>
      </c>
      <c r="F827" t="s">
        <v>1776</v>
      </c>
      <c r="G827" t="s">
        <v>1765</v>
      </c>
      <c r="H827" t="s">
        <v>1790</v>
      </c>
      <c r="I827" t="s">
        <v>1791</v>
      </c>
      <c r="J827" t="s">
        <v>8</v>
      </c>
      <c r="K827" t="s">
        <v>9</v>
      </c>
      <c r="L827">
        <v>2</v>
      </c>
      <c r="M827">
        <v>4</v>
      </c>
      <c r="N827" s="1">
        <v>0.20833333333333331</v>
      </c>
    </row>
    <row r="828" spans="1:14" outlineLevel="4" x14ac:dyDescent="0.25">
      <c r="A828" t="s">
        <v>1724</v>
      </c>
      <c r="B828" t="s">
        <v>1765</v>
      </c>
      <c r="C828" t="s">
        <v>1765</v>
      </c>
      <c r="D828" t="s">
        <v>3</v>
      </c>
      <c r="E828" t="s">
        <v>1781</v>
      </c>
      <c r="F828" t="s">
        <v>1076</v>
      </c>
      <c r="G828" t="s">
        <v>1765</v>
      </c>
      <c r="H828" t="s">
        <v>1792</v>
      </c>
      <c r="I828" t="s">
        <v>1793</v>
      </c>
      <c r="J828" t="s">
        <v>8</v>
      </c>
      <c r="K828" t="s">
        <v>9</v>
      </c>
      <c r="L828">
        <v>3</v>
      </c>
      <c r="M828">
        <v>6</v>
      </c>
      <c r="N828" s="1">
        <v>0.27499999999999997</v>
      </c>
    </row>
    <row r="829" spans="1:14" outlineLevel="4" x14ac:dyDescent="0.25">
      <c r="A829" t="s">
        <v>1724</v>
      </c>
      <c r="B829" t="s">
        <v>1765</v>
      </c>
      <c r="C829" t="s">
        <v>1765</v>
      </c>
      <c r="D829" t="s">
        <v>132</v>
      </c>
      <c r="E829" t="s">
        <v>1787</v>
      </c>
      <c r="F829" t="s">
        <v>1788</v>
      </c>
      <c r="G829" t="s">
        <v>1765</v>
      </c>
      <c r="H829" t="s">
        <v>1794</v>
      </c>
      <c r="I829" t="s">
        <v>1795</v>
      </c>
      <c r="J829" t="s">
        <v>27</v>
      </c>
      <c r="K829" t="s">
        <v>40</v>
      </c>
      <c r="L829">
        <v>1</v>
      </c>
      <c r="M829">
        <v>1</v>
      </c>
      <c r="N829" s="1">
        <v>4.1666666666666657E-2</v>
      </c>
    </row>
    <row r="830" spans="1:14" outlineLevel="3" x14ac:dyDescent="0.25">
      <c r="B830" s="7" t="s">
        <v>2167</v>
      </c>
      <c r="L830">
        <f>SUBTOTAL(9,L816:L829)</f>
        <v>90</v>
      </c>
      <c r="M830">
        <f>SUBTOTAL(9,M816:M829)</f>
        <v>208</v>
      </c>
      <c r="N830" s="1">
        <f>SUBTOTAL(9,N816:N829)</f>
        <v>7.0916666666666659</v>
      </c>
    </row>
    <row r="831" spans="1:14" outlineLevel="2" x14ac:dyDescent="0.25">
      <c r="C831" s="7" t="s">
        <v>2167</v>
      </c>
      <c r="L831">
        <f>SUBTOTAL(9,L816:L829)</f>
        <v>90</v>
      </c>
      <c r="M831">
        <f>SUBTOTAL(9,M816:M829)</f>
        <v>208</v>
      </c>
      <c r="N831" s="1">
        <f>SUBTOTAL(9,N816:N829)</f>
        <v>7.0916666666666659</v>
      </c>
    </row>
    <row r="832" spans="1:14" outlineLevel="4" x14ac:dyDescent="0.25">
      <c r="A832" t="s">
        <v>1724</v>
      </c>
      <c r="B832" t="s">
        <v>1724</v>
      </c>
      <c r="C832" t="s">
        <v>1796</v>
      </c>
      <c r="D832" t="s">
        <v>132</v>
      </c>
      <c r="E832" t="s">
        <v>1797</v>
      </c>
      <c r="F832" t="s">
        <v>1798</v>
      </c>
      <c r="G832" t="s">
        <v>1796</v>
      </c>
      <c r="H832" t="s">
        <v>295</v>
      </c>
      <c r="I832" t="s">
        <v>1799</v>
      </c>
      <c r="J832" t="s">
        <v>8</v>
      </c>
      <c r="K832" t="s">
        <v>9</v>
      </c>
      <c r="L832">
        <v>14</v>
      </c>
      <c r="M832">
        <v>56</v>
      </c>
      <c r="N832" s="1">
        <v>1.8666666666666665</v>
      </c>
    </row>
    <row r="833" spans="1:14" outlineLevel="3" x14ac:dyDescent="0.25">
      <c r="B833" s="7" t="s">
        <v>2084</v>
      </c>
      <c r="L833">
        <f>SUBTOTAL(9,L832:L832)</f>
        <v>14</v>
      </c>
      <c r="M833">
        <f>SUBTOTAL(9,M832:M832)</f>
        <v>56</v>
      </c>
      <c r="N833" s="1">
        <f>SUBTOTAL(9,N832:N832)</f>
        <v>1.8666666666666665</v>
      </c>
    </row>
    <row r="834" spans="1:14" outlineLevel="2" x14ac:dyDescent="0.25">
      <c r="C834" s="7" t="s">
        <v>2168</v>
      </c>
      <c r="L834">
        <f>SUBTOTAL(9,L832:L832)</f>
        <v>14</v>
      </c>
      <c r="M834">
        <f>SUBTOTAL(9,M832:M832)</f>
        <v>56</v>
      </c>
      <c r="N834" s="1">
        <f>SUBTOTAL(9,N832:N832)</f>
        <v>1.8666666666666665</v>
      </c>
    </row>
    <row r="835" spans="1:14" outlineLevel="4" x14ac:dyDescent="0.25">
      <c r="A835" t="s">
        <v>1724</v>
      </c>
      <c r="B835" t="s">
        <v>1724</v>
      </c>
      <c r="C835" t="s">
        <v>1724</v>
      </c>
      <c r="D835" t="s">
        <v>132</v>
      </c>
      <c r="E835" t="s">
        <v>1800</v>
      </c>
      <c r="F835" t="s">
        <v>1801</v>
      </c>
      <c r="G835" t="s">
        <v>1724</v>
      </c>
      <c r="H835" t="s">
        <v>249</v>
      </c>
      <c r="I835" t="s">
        <v>1802</v>
      </c>
      <c r="J835" t="s">
        <v>8</v>
      </c>
      <c r="K835" t="s">
        <v>9</v>
      </c>
      <c r="L835">
        <v>40</v>
      </c>
      <c r="M835">
        <v>120</v>
      </c>
      <c r="N835" s="1">
        <v>4.0000000000000018</v>
      </c>
    </row>
    <row r="836" spans="1:14" outlineLevel="4" x14ac:dyDescent="0.25">
      <c r="A836" t="s">
        <v>1724</v>
      </c>
      <c r="B836" t="s">
        <v>1724</v>
      </c>
      <c r="C836" t="s">
        <v>1724</v>
      </c>
      <c r="D836" t="s">
        <v>132</v>
      </c>
      <c r="E836" t="s">
        <v>1800</v>
      </c>
      <c r="F836" t="s">
        <v>1801</v>
      </c>
      <c r="G836" t="s">
        <v>1724</v>
      </c>
      <c r="H836" t="s">
        <v>249</v>
      </c>
      <c r="I836" t="s">
        <v>1803</v>
      </c>
      <c r="J836" t="s">
        <v>8</v>
      </c>
      <c r="K836" t="s">
        <v>9</v>
      </c>
      <c r="L836">
        <v>39</v>
      </c>
      <c r="M836">
        <v>117</v>
      </c>
      <c r="N836" s="1">
        <v>3.9000000000000021</v>
      </c>
    </row>
    <row r="837" spans="1:14" outlineLevel="4" x14ac:dyDescent="0.25">
      <c r="A837" t="s">
        <v>1724</v>
      </c>
      <c r="B837" t="s">
        <v>1724</v>
      </c>
      <c r="C837" t="s">
        <v>1724</v>
      </c>
      <c r="D837" t="s">
        <v>132</v>
      </c>
      <c r="E837" t="s">
        <v>1800</v>
      </c>
      <c r="F837" t="s">
        <v>1801</v>
      </c>
      <c r="G837" t="s">
        <v>1724</v>
      </c>
      <c r="H837" t="s">
        <v>142</v>
      </c>
      <c r="I837" t="s">
        <v>1804</v>
      </c>
      <c r="J837" t="s">
        <v>8</v>
      </c>
      <c r="K837" t="s">
        <v>9</v>
      </c>
      <c r="L837">
        <v>14</v>
      </c>
      <c r="M837">
        <v>42</v>
      </c>
      <c r="N837" s="1">
        <v>1.4000000000000001</v>
      </c>
    </row>
    <row r="838" spans="1:14" outlineLevel="4" x14ac:dyDescent="0.25">
      <c r="A838" t="s">
        <v>1724</v>
      </c>
      <c r="B838" t="s">
        <v>1724</v>
      </c>
      <c r="C838" t="s">
        <v>1724</v>
      </c>
      <c r="D838" t="s">
        <v>3</v>
      </c>
      <c r="E838" t="s">
        <v>1805</v>
      </c>
      <c r="F838" t="s">
        <v>356</v>
      </c>
      <c r="G838" t="s">
        <v>1724</v>
      </c>
      <c r="H838" t="s">
        <v>808</v>
      </c>
      <c r="I838" t="s">
        <v>1806</v>
      </c>
      <c r="J838" t="s">
        <v>8</v>
      </c>
      <c r="K838" t="s">
        <v>9</v>
      </c>
      <c r="L838">
        <v>26</v>
      </c>
      <c r="M838">
        <v>78</v>
      </c>
      <c r="N838" s="1">
        <v>2.600000000000001</v>
      </c>
    </row>
    <row r="839" spans="1:14" outlineLevel="4" x14ac:dyDescent="0.25">
      <c r="A839" t="s">
        <v>1724</v>
      </c>
      <c r="B839" t="s">
        <v>1724</v>
      </c>
      <c r="C839" t="s">
        <v>1724</v>
      </c>
      <c r="D839" t="s">
        <v>132</v>
      </c>
      <c r="E839" t="s">
        <v>1807</v>
      </c>
      <c r="F839" t="s">
        <v>1808</v>
      </c>
      <c r="G839" t="s">
        <v>1724</v>
      </c>
      <c r="H839" t="s">
        <v>149</v>
      </c>
      <c r="I839" t="s">
        <v>1809</v>
      </c>
      <c r="J839" t="s">
        <v>8</v>
      </c>
      <c r="K839" t="s">
        <v>9</v>
      </c>
      <c r="L839">
        <v>25</v>
      </c>
      <c r="M839">
        <v>75</v>
      </c>
      <c r="N839" s="1">
        <v>2.5000000000000009</v>
      </c>
    </row>
    <row r="840" spans="1:14" outlineLevel="4" x14ac:dyDescent="0.25">
      <c r="A840" t="s">
        <v>1724</v>
      </c>
      <c r="B840" t="s">
        <v>1724</v>
      </c>
      <c r="C840" t="s">
        <v>1724</v>
      </c>
      <c r="D840" t="s">
        <v>132</v>
      </c>
      <c r="E840" t="s">
        <v>1807</v>
      </c>
      <c r="F840" t="s">
        <v>1808</v>
      </c>
      <c r="G840" t="s">
        <v>1724</v>
      </c>
      <c r="H840" t="s">
        <v>149</v>
      </c>
      <c r="I840" t="s">
        <v>1810</v>
      </c>
      <c r="J840" t="s">
        <v>8</v>
      </c>
      <c r="K840" t="s">
        <v>9</v>
      </c>
      <c r="L840">
        <v>21</v>
      </c>
      <c r="M840">
        <v>63</v>
      </c>
      <c r="N840" s="1">
        <v>2.1000000000000005</v>
      </c>
    </row>
    <row r="841" spans="1:14" outlineLevel="4" x14ac:dyDescent="0.25">
      <c r="A841" t="s">
        <v>1724</v>
      </c>
      <c r="B841" t="s">
        <v>1724</v>
      </c>
      <c r="C841" t="s">
        <v>1724</v>
      </c>
      <c r="D841" t="s">
        <v>3</v>
      </c>
      <c r="E841" t="s">
        <v>1811</v>
      </c>
      <c r="F841" t="s">
        <v>1812</v>
      </c>
      <c r="G841" t="s">
        <v>1724</v>
      </c>
      <c r="H841" t="s">
        <v>1813</v>
      </c>
      <c r="I841" t="s">
        <v>1814</v>
      </c>
      <c r="J841" t="s">
        <v>8</v>
      </c>
      <c r="K841" t="s">
        <v>9</v>
      </c>
      <c r="L841">
        <v>19</v>
      </c>
      <c r="M841">
        <v>57</v>
      </c>
      <c r="N841" s="1">
        <v>1.9000000000000006</v>
      </c>
    </row>
    <row r="842" spans="1:14" outlineLevel="4" x14ac:dyDescent="0.25">
      <c r="A842" t="s">
        <v>1724</v>
      </c>
      <c r="B842" t="s">
        <v>1724</v>
      </c>
      <c r="C842" t="s">
        <v>1724</v>
      </c>
      <c r="D842" t="s">
        <v>132</v>
      </c>
      <c r="E842" t="s">
        <v>1815</v>
      </c>
      <c r="F842" t="s">
        <v>1552</v>
      </c>
      <c r="G842" t="s">
        <v>1724</v>
      </c>
      <c r="H842" t="s">
        <v>1522</v>
      </c>
      <c r="I842" t="s">
        <v>1816</v>
      </c>
      <c r="J842" t="s">
        <v>8</v>
      </c>
      <c r="K842" t="s">
        <v>9</v>
      </c>
      <c r="L842">
        <v>25</v>
      </c>
      <c r="M842">
        <v>100</v>
      </c>
      <c r="N842" s="1">
        <v>3.333333333333333</v>
      </c>
    </row>
    <row r="843" spans="1:14" outlineLevel="4" x14ac:dyDescent="0.25">
      <c r="A843" t="s">
        <v>1724</v>
      </c>
      <c r="B843" t="s">
        <v>1724</v>
      </c>
      <c r="C843" t="s">
        <v>1724</v>
      </c>
      <c r="D843" t="s">
        <v>132</v>
      </c>
      <c r="E843" t="s">
        <v>1800</v>
      </c>
      <c r="F843" t="s">
        <v>1801</v>
      </c>
      <c r="G843" t="s">
        <v>1724</v>
      </c>
      <c r="H843" t="s">
        <v>1522</v>
      </c>
      <c r="I843" t="s">
        <v>1817</v>
      </c>
      <c r="J843" t="s">
        <v>8</v>
      </c>
      <c r="K843" t="s">
        <v>9</v>
      </c>
      <c r="L843">
        <v>24</v>
      </c>
      <c r="M843">
        <v>96</v>
      </c>
      <c r="N843" s="1">
        <v>3.1999999999999997</v>
      </c>
    </row>
    <row r="844" spans="1:14" outlineLevel="3" x14ac:dyDescent="0.25">
      <c r="B844" s="7" t="s">
        <v>2084</v>
      </c>
      <c r="L844">
        <f>SUBTOTAL(9,L835:L843)</f>
        <v>233</v>
      </c>
      <c r="M844">
        <f>SUBTOTAL(9,M835:M843)</f>
        <v>748</v>
      </c>
      <c r="N844" s="1">
        <f>SUBTOTAL(9,N835:N843)</f>
        <v>24.933333333333341</v>
      </c>
    </row>
    <row r="845" spans="1:14" outlineLevel="2" x14ac:dyDescent="0.25">
      <c r="C845" s="7" t="s">
        <v>2084</v>
      </c>
      <c r="L845">
        <f>SUBTOTAL(9,L835:L843)</f>
        <v>233</v>
      </c>
      <c r="M845">
        <f>SUBTOTAL(9,M835:M843)</f>
        <v>748</v>
      </c>
      <c r="N845" s="1">
        <f>SUBTOTAL(9,N835:N843)</f>
        <v>24.933333333333341</v>
      </c>
    </row>
    <row r="846" spans="1:14" outlineLevel="4" x14ac:dyDescent="0.25">
      <c r="A846" t="s">
        <v>1724</v>
      </c>
      <c r="B846" t="s">
        <v>1724</v>
      </c>
      <c r="C846" t="s">
        <v>1818</v>
      </c>
      <c r="D846" t="s">
        <v>132</v>
      </c>
      <c r="E846" t="s">
        <v>1583</v>
      </c>
      <c r="F846" t="s">
        <v>1819</v>
      </c>
      <c r="G846" t="s">
        <v>1820</v>
      </c>
      <c r="H846" t="s">
        <v>260</v>
      </c>
      <c r="I846" t="s">
        <v>1821</v>
      </c>
      <c r="J846" t="s">
        <v>8</v>
      </c>
      <c r="K846" t="s">
        <v>9</v>
      </c>
      <c r="L846">
        <v>39</v>
      </c>
      <c r="M846">
        <v>117</v>
      </c>
      <c r="N846" s="1">
        <v>3.9000000000000021</v>
      </c>
    </row>
    <row r="847" spans="1:14" outlineLevel="4" x14ac:dyDescent="0.25">
      <c r="A847" t="s">
        <v>1724</v>
      </c>
      <c r="B847" t="s">
        <v>1724</v>
      </c>
      <c r="C847" t="s">
        <v>1818</v>
      </c>
      <c r="D847" t="s">
        <v>3</v>
      </c>
      <c r="E847" t="s">
        <v>1822</v>
      </c>
      <c r="F847" t="s">
        <v>398</v>
      </c>
      <c r="G847" t="s">
        <v>1820</v>
      </c>
      <c r="H847" t="s">
        <v>1779</v>
      </c>
      <c r="I847" t="s">
        <v>1823</v>
      </c>
      <c r="J847" t="s">
        <v>8</v>
      </c>
      <c r="K847" t="s">
        <v>9</v>
      </c>
      <c r="L847">
        <v>7</v>
      </c>
      <c r="M847">
        <v>28</v>
      </c>
      <c r="N847" s="1">
        <v>0.93333333333333324</v>
      </c>
    </row>
    <row r="848" spans="1:14" outlineLevel="4" x14ac:dyDescent="0.25">
      <c r="A848" t="s">
        <v>1724</v>
      </c>
      <c r="B848" t="s">
        <v>1724</v>
      </c>
      <c r="C848" t="s">
        <v>1818</v>
      </c>
      <c r="D848" t="s">
        <v>3</v>
      </c>
      <c r="E848" t="s">
        <v>1822</v>
      </c>
      <c r="F848" t="s">
        <v>398</v>
      </c>
      <c r="G848" t="s">
        <v>1820</v>
      </c>
      <c r="H848" t="s">
        <v>1824</v>
      </c>
      <c r="I848" t="s">
        <v>1825</v>
      </c>
      <c r="J848" t="s">
        <v>8</v>
      </c>
      <c r="K848" t="s">
        <v>9</v>
      </c>
      <c r="L848">
        <v>11</v>
      </c>
      <c r="M848">
        <v>44</v>
      </c>
      <c r="N848" s="1">
        <v>1.8333333333333335</v>
      </c>
    </row>
    <row r="849" spans="1:14" outlineLevel="4" x14ac:dyDescent="0.25">
      <c r="A849" t="s">
        <v>1724</v>
      </c>
      <c r="B849" t="s">
        <v>1724</v>
      </c>
      <c r="C849" t="s">
        <v>1818</v>
      </c>
      <c r="D849" t="s">
        <v>132</v>
      </c>
      <c r="E849" t="s">
        <v>1826</v>
      </c>
      <c r="F849" t="s">
        <v>1827</v>
      </c>
      <c r="G849" t="s">
        <v>1820</v>
      </c>
      <c r="H849" t="s">
        <v>1132</v>
      </c>
      <c r="I849" t="s">
        <v>1828</v>
      </c>
      <c r="J849" t="s">
        <v>27</v>
      </c>
      <c r="K849" t="s">
        <v>40</v>
      </c>
      <c r="L849">
        <v>7</v>
      </c>
      <c r="M849">
        <v>28</v>
      </c>
      <c r="N849" s="1">
        <v>1.1666666666666665</v>
      </c>
    </row>
    <row r="850" spans="1:14" outlineLevel="3" x14ac:dyDescent="0.25">
      <c r="B850" s="7" t="s">
        <v>2084</v>
      </c>
      <c r="L850">
        <f>SUBTOTAL(9,L846:L849)</f>
        <v>64</v>
      </c>
      <c r="M850">
        <f>SUBTOTAL(9,M846:M849)</f>
        <v>217</v>
      </c>
      <c r="N850" s="1">
        <f>SUBTOTAL(9,N846:N849)</f>
        <v>7.8333333333333357</v>
      </c>
    </row>
    <row r="851" spans="1:14" outlineLevel="2" x14ac:dyDescent="0.25">
      <c r="C851" s="7" t="s">
        <v>2169</v>
      </c>
      <c r="L851">
        <f>SUBTOTAL(9,L846:L849)</f>
        <v>64</v>
      </c>
      <c r="M851">
        <f>SUBTOTAL(9,M846:M849)</f>
        <v>217</v>
      </c>
      <c r="N851" s="1">
        <f>SUBTOTAL(9,N846:N849)</f>
        <v>7.8333333333333357</v>
      </c>
    </row>
    <row r="852" spans="1:14" outlineLevel="4" x14ac:dyDescent="0.25">
      <c r="A852" t="s">
        <v>1724</v>
      </c>
      <c r="B852" t="s">
        <v>1829</v>
      </c>
      <c r="C852" t="s">
        <v>1830</v>
      </c>
      <c r="D852" t="s">
        <v>132</v>
      </c>
      <c r="E852" t="s">
        <v>1831</v>
      </c>
      <c r="F852" t="s">
        <v>148</v>
      </c>
      <c r="G852" t="s">
        <v>1830</v>
      </c>
      <c r="H852" t="s">
        <v>1073</v>
      </c>
      <c r="I852" t="s">
        <v>1832</v>
      </c>
      <c r="J852" t="s">
        <v>27</v>
      </c>
      <c r="K852" t="s">
        <v>28</v>
      </c>
      <c r="L852">
        <v>13</v>
      </c>
      <c r="M852">
        <v>26</v>
      </c>
      <c r="N852" s="1">
        <v>0.86666666666666659</v>
      </c>
    </row>
    <row r="853" spans="1:14" outlineLevel="4" x14ac:dyDescent="0.25">
      <c r="A853" t="s">
        <v>1724</v>
      </c>
      <c r="B853" t="s">
        <v>1829</v>
      </c>
      <c r="C853" t="s">
        <v>1830</v>
      </c>
      <c r="D853" t="s">
        <v>132</v>
      </c>
      <c r="E853" t="s">
        <v>1831</v>
      </c>
      <c r="F853" t="s">
        <v>148</v>
      </c>
      <c r="G853" t="s">
        <v>1830</v>
      </c>
      <c r="H853" t="s">
        <v>1833</v>
      </c>
      <c r="I853" t="s">
        <v>1834</v>
      </c>
      <c r="J853" t="s">
        <v>27</v>
      </c>
      <c r="K853" t="s">
        <v>28</v>
      </c>
      <c r="L853">
        <v>10</v>
      </c>
      <c r="M853">
        <v>10</v>
      </c>
      <c r="N853" s="1">
        <v>0.33333333333333331</v>
      </c>
    </row>
    <row r="854" spans="1:14" outlineLevel="4" x14ac:dyDescent="0.25">
      <c r="A854" t="s">
        <v>1724</v>
      </c>
      <c r="B854" t="s">
        <v>1829</v>
      </c>
      <c r="C854" t="s">
        <v>1830</v>
      </c>
      <c r="D854" t="s">
        <v>132</v>
      </c>
      <c r="E854" t="s">
        <v>1835</v>
      </c>
      <c r="F854" t="s">
        <v>622</v>
      </c>
      <c r="G854" t="s">
        <v>1830</v>
      </c>
      <c r="H854" t="s">
        <v>1836</v>
      </c>
      <c r="I854" t="s">
        <v>1837</v>
      </c>
      <c r="J854" t="s">
        <v>60</v>
      </c>
      <c r="K854" t="s">
        <v>40</v>
      </c>
      <c r="L854">
        <v>13</v>
      </c>
      <c r="M854">
        <v>39</v>
      </c>
      <c r="N854" s="1">
        <v>1.3</v>
      </c>
    </row>
    <row r="855" spans="1:14" outlineLevel="4" x14ac:dyDescent="0.25">
      <c r="A855" t="s">
        <v>1724</v>
      </c>
      <c r="B855" t="s">
        <v>1829</v>
      </c>
      <c r="C855" t="s">
        <v>1830</v>
      </c>
      <c r="D855" t="s">
        <v>132</v>
      </c>
      <c r="E855" t="s">
        <v>1835</v>
      </c>
      <c r="F855" t="s">
        <v>622</v>
      </c>
      <c r="G855" t="s">
        <v>1830</v>
      </c>
      <c r="H855" t="s">
        <v>1838</v>
      </c>
      <c r="I855" t="s">
        <v>1839</v>
      </c>
      <c r="J855" t="s">
        <v>60</v>
      </c>
      <c r="K855" t="s">
        <v>40</v>
      </c>
      <c r="L855">
        <v>10</v>
      </c>
      <c r="M855">
        <v>30</v>
      </c>
      <c r="N855" s="1">
        <v>0.99999999999999989</v>
      </c>
    </row>
    <row r="856" spans="1:14" outlineLevel="4" x14ac:dyDescent="0.25">
      <c r="A856" t="s">
        <v>1724</v>
      </c>
      <c r="B856" t="s">
        <v>1829</v>
      </c>
      <c r="C856" t="s">
        <v>1830</v>
      </c>
      <c r="D856" t="s">
        <v>132</v>
      </c>
      <c r="E856" t="s">
        <v>1835</v>
      </c>
      <c r="F856" t="s">
        <v>622</v>
      </c>
      <c r="G856" t="s">
        <v>1830</v>
      </c>
      <c r="H856" t="s">
        <v>173</v>
      </c>
      <c r="I856" t="s">
        <v>1840</v>
      </c>
      <c r="J856" t="s">
        <v>27</v>
      </c>
      <c r="K856" t="s">
        <v>28</v>
      </c>
      <c r="L856">
        <v>10</v>
      </c>
      <c r="M856">
        <v>20</v>
      </c>
      <c r="N856" s="1">
        <v>0.66666666666666663</v>
      </c>
    </row>
    <row r="857" spans="1:14" outlineLevel="3" x14ac:dyDescent="0.25">
      <c r="B857" s="7" t="s">
        <v>2183</v>
      </c>
      <c r="L857">
        <f>SUBTOTAL(9,L852:L856)</f>
        <v>56</v>
      </c>
      <c r="M857">
        <f>SUBTOTAL(9,M852:M856)</f>
        <v>125</v>
      </c>
      <c r="N857" s="1">
        <f>SUBTOTAL(9,N852:N856)</f>
        <v>4.166666666666667</v>
      </c>
    </row>
    <row r="858" spans="1:14" outlineLevel="2" x14ac:dyDescent="0.25">
      <c r="C858" s="7" t="s">
        <v>2170</v>
      </c>
      <c r="L858">
        <f>SUBTOTAL(9,L852:L856)</f>
        <v>56</v>
      </c>
      <c r="M858">
        <f>SUBTOTAL(9,M852:M856)</f>
        <v>125</v>
      </c>
      <c r="N858" s="1">
        <f>SUBTOTAL(9,N852:N856)</f>
        <v>4.166666666666667</v>
      </c>
    </row>
    <row r="859" spans="1:14" outlineLevel="4" x14ac:dyDescent="0.25">
      <c r="A859" t="s">
        <v>1724</v>
      </c>
      <c r="B859" t="s">
        <v>1841</v>
      </c>
      <c r="C859" t="s">
        <v>1841</v>
      </c>
      <c r="D859" t="s">
        <v>3</v>
      </c>
      <c r="E859" t="s">
        <v>1842</v>
      </c>
      <c r="F859" t="s">
        <v>106</v>
      </c>
      <c r="G859" t="s">
        <v>1841</v>
      </c>
      <c r="H859" t="s">
        <v>303</v>
      </c>
      <c r="I859" t="s">
        <v>1843</v>
      </c>
      <c r="J859" t="s">
        <v>8</v>
      </c>
      <c r="K859" t="s">
        <v>9</v>
      </c>
      <c r="L859">
        <v>9</v>
      </c>
      <c r="M859">
        <v>27</v>
      </c>
      <c r="N859" s="1">
        <v>0.89999999999999991</v>
      </c>
    </row>
    <row r="860" spans="1:14" outlineLevel="4" x14ac:dyDescent="0.25">
      <c r="A860" t="s">
        <v>1724</v>
      </c>
      <c r="B860" t="s">
        <v>1841</v>
      </c>
      <c r="C860" t="s">
        <v>1841</v>
      </c>
      <c r="D860" t="s">
        <v>132</v>
      </c>
      <c r="E860" t="s">
        <v>1844</v>
      </c>
      <c r="F860" t="s">
        <v>106</v>
      </c>
      <c r="G860" t="s">
        <v>1841</v>
      </c>
      <c r="H860" t="s">
        <v>103</v>
      </c>
      <c r="I860" t="s">
        <v>1845</v>
      </c>
      <c r="J860" t="s">
        <v>8</v>
      </c>
      <c r="K860" t="s">
        <v>9</v>
      </c>
      <c r="L860">
        <v>12</v>
      </c>
      <c r="M860">
        <v>24</v>
      </c>
      <c r="N860" s="1">
        <v>0.79999999999999993</v>
      </c>
    </row>
    <row r="861" spans="1:14" outlineLevel="3" x14ac:dyDescent="0.25">
      <c r="B861" s="7" t="s">
        <v>2171</v>
      </c>
      <c r="L861">
        <f>SUBTOTAL(9,L859:L860)</f>
        <v>21</v>
      </c>
      <c r="M861">
        <f>SUBTOTAL(9,M859:M860)</f>
        <v>51</v>
      </c>
      <c r="N861" s="1">
        <f>SUBTOTAL(9,N859:N860)</f>
        <v>1.6999999999999997</v>
      </c>
    </row>
    <row r="862" spans="1:14" outlineLevel="2" x14ac:dyDescent="0.25">
      <c r="C862" s="7" t="s">
        <v>2171</v>
      </c>
      <c r="L862">
        <f>SUBTOTAL(9,L859:L860)</f>
        <v>21</v>
      </c>
      <c r="M862">
        <f>SUBTOTAL(9,M859:M860)</f>
        <v>51</v>
      </c>
      <c r="N862" s="1">
        <f>SUBTOTAL(9,N859:N860)</f>
        <v>1.6999999999999997</v>
      </c>
    </row>
    <row r="863" spans="1:14" outlineLevel="4" x14ac:dyDescent="0.25">
      <c r="A863" t="s">
        <v>1724</v>
      </c>
      <c r="B863" t="s">
        <v>1846</v>
      </c>
      <c r="C863" t="s">
        <v>1847</v>
      </c>
      <c r="D863" t="s">
        <v>3</v>
      </c>
      <c r="E863" t="s">
        <v>1848</v>
      </c>
      <c r="F863" t="s">
        <v>1849</v>
      </c>
      <c r="G863" t="s">
        <v>1846</v>
      </c>
      <c r="H863" t="s">
        <v>1850</v>
      </c>
      <c r="I863" t="s">
        <v>1851</v>
      </c>
      <c r="J863" t="s">
        <v>60</v>
      </c>
      <c r="K863" t="s">
        <v>28</v>
      </c>
      <c r="L863">
        <v>37</v>
      </c>
      <c r="M863">
        <v>111</v>
      </c>
      <c r="N863" s="1">
        <v>6.9375</v>
      </c>
    </row>
    <row r="864" spans="1:14" outlineLevel="4" x14ac:dyDescent="0.25">
      <c r="A864" t="s">
        <v>1724</v>
      </c>
      <c r="B864" t="s">
        <v>1846</v>
      </c>
      <c r="C864" t="s">
        <v>1847</v>
      </c>
      <c r="D864" t="s">
        <v>3</v>
      </c>
      <c r="E864" t="s">
        <v>1289</v>
      </c>
      <c r="F864" t="s">
        <v>1425</v>
      </c>
      <c r="G864" t="s">
        <v>1846</v>
      </c>
      <c r="H864" t="s">
        <v>1852</v>
      </c>
      <c r="I864" t="s">
        <v>1853</v>
      </c>
      <c r="J864" t="s">
        <v>60</v>
      </c>
      <c r="K864" t="s">
        <v>40</v>
      </c>
      <c r="L864">
        <v>39</v>
      </c>
      <c r="M864">
        <v>156</v>
      </c>
      <c r="N864" s="1">
        <v>9.75</v>
      </c>
    </row>
    <row r="865" spans="1:14" outlineLevel="4" x14ac:dyDescent="0.25">
      <c r="A865" t="s">
        <v>1724</v>
      </c>
      <c r="B865" t="s">
        <v>1846</v>
      </c>
      <c r="C865" t="s">
        <v>1847</v>
      </c>
      <c r="D865" t="s">
        <v>29</v>
      </c>
      <c r="E865" t="s">
        <v>1854</v>
      </c>
      <c r="F865" t="s">
        <v>1855</v>
      </c>
      <c r="G865" t="s">
        <v>1846</v>
      </c>
      <c r="H865" t="s">
        <v>1856</v>
      </c>
      <c r="I865" t="s">
        <v>1857</v>
      </c>
      <c r="J865" t="s">
        <v>27</v>
      </c>
      <c r="K865" t="s">
        <v>216</v>
      </c>
      <c r="L865">
        <v>36</v>
      </c>
      <c r="M865">
        <v>72</v>
      </c>
      <c r="N865" s="1">
        <v>4.5</v>
      </c>
    </row>
    <row r="866" spans="1:14" outlineLevel="4" x14ac:dyDescent="0.25">
      <c r="A866" t="s">
        <v>1724</v>
      </c>
      <c r="B866" t="s">
        <v>1846</v>
      </c>
      <c r="C866" t="s">
        <v>1847</v>
      </c>
      <c r="D866" t="s">
        <v>132</v>
      </c>
      <c r="E866" t="s">
        <v>1289</v>
      </c>
      <c r="F866" t="s">
        <v>1425</v>
      </c>
      <c r="G866" t="s">
        <v>1846</v>
      </c>
      <c r="H866" t="s">
        <v>1348</v>
      </c>
      <c r="I866" t="s">
        <v>1858</v>
      </c>
      <c r="J866" t="s">
        <v>60</v>
      </c>
      <c r="K866" t="s">
        <v>40</v>
      </c>
      <c r="L866">
        <v>36</v>
      </c>
      <c r="M866">
        <v>144</v>
      </c>
      <c r="N866" s="1">
        <v>9</v>
      </c>
    </row>
    <row r="867" spans="1:14" outlineLevel="3" x14ac:dyDescent="0.25">
      <c r="B867" s="7" t="s">
        <v>2173</v>
      </c>
      <c r="L867">
        <f>SUBTOTAL(9,L863:L866)</f>
        <v>148</v>
      </c>
      <c r="M867">
        <f>SUBTOTAL(9,M863:M866)</f>
        <v>483</v>
      </c>
      <c r="N867" s="1">
        <f>SUBTOTAL(9,N863:N866)</f>
        <v>30.1875</v>
      </c>
    </row>
    <row r="868" spans="1:14" outlineLevel="2" x14ac:dyDescent="0.25">
      <c r="C868" s="7" t="s">
        <v>2172</v>
      </c>
      <c r="L868">
        <f>SUBTOTAL(9,L863:L866)</f>
        <v>148</v>
      </c>
      <c r="M868">
        <f>SUBTOTAL(9,M863:M866)</f>
        <v>483</v>
      </c>
      <c r="N868" s="1">
        <f>SUBTOTAL(9,N863:N866)</f>
        <v>30.1875</v>
      </c>
    </row>
    <row r="869" spans="1:14" outlineLevel="4" x14ac:dyDescent="0.25">
      <c r="A869" t="s">
        <v>1724</v>
      </c>
      <c r="B869" t="s">
        <v>1846</v>
      </c>
      <c r="C869" t="s">
        <v>1846</v>
      </c>
      <c r="D869" t="s">
        <v>3</v>
      </c>
      <c r="E869" t="s">
        <v>1289</v>
      </c>
      <c r="F869" t="s">
        <v>1425</v>
      </c>
      <c r="G869" t="s">
        <v>1846</v>
      </c>
      <c r="H869" t="s">
        <v>1859</v>
      </c>
      <c r="I869" t="s">
        <v>1860</v>
      </c>
      <c r="J869" t="s">
        <v>8</v>
      </c>
      <c r="K869" t="s">
        <v>9</v>
      </c>
      <c r="L869">
        <v>39</v>
      </c>
      <c r="M869">
        <v>78</v>
      </c>
      <c r="N869" s="1">
        <v>4.875</v>
      </c>
    </row>
    <row r="870" spans="1:14" outlineLevel="4" x14ac:dyDescent="0.25">
      <c r="A870" t="s">
        <v>1724</v>
      </c>
      <c r="B870" t="s">
        <v>1846</v>
      </c>
      <c r="C870" t="s">
        <v>1846</v>
      </c>
      <c r="D870" t="s">
        <v>3</v>
      </c>
      <c r="E870" t="s">
        <v>1861</v>
      </c>
      <c r="F870" t="s">
        <v>141</v>
      </c>
      <c r="G870" t="s">
        <v>1846</v>
      </c>
      <c r="H870" t="s">
        <v>1862</v>
      </c>
      <c r="I870" t="s">
        <v>1863</v>
      </c>
      <c r="J870" t="s">
        <v>27</v>
      </c>
      <c r="K870" t="s">
        <v>216</v>
      </c>
      <c r="L870">
        <v>37</v>
      </c>
      <c r="M870">
        <v>37</v>
      </c>
      <c r="N870" s="1">
        <v>2.3125</v>
      </c>
    </row>
    <row r="871" spans="1:14" outlineLevel="4" x14ac:dyDescent="0.25">
      <c r="A871" t="s">
        <v>1724</v>
      </c>
      <c r="B871" t="s">
        <v>1846</v>
      </c>
      <c r="C871" t="s">
        <v>1846</v>
      </c>
      <c r="D871" t="s">
        <v>3</v>
      </c>
      <c r="E871" t="s">
        <v>1864</v>
      </c>
      <c r="F871" t="s">
        <v>1865</v>
      </c>
      <c r="G871" t="s">
        <v>1846</v>
      </c>
      <c r="H871" t="s">
        <v>1866</v>
      </c>
      <c r="I871" t="s">
        <v>1867</v>
      </c>
      <c r="J871" t="s">
        <v>27</v>
      </c>
      <c r="K871" t="s">
        <v>28</v>
      </c>
      <c r="L871">
        <v>37</v>
      </c>
      <c r="M871">
        <v>111</v>
      </c>
      <c r="N871" s="1">
        <v>6.9375</v>
      </c>
    </row>
    <row r="872" spans="1:14" outlineLevel="4" x14ac:dyDescent="0.25">
      <c r="A872" t="s">
        <v>1724</v>
      </c>
      <c r="B872" t="s">
        <v>1846</v>
      </c>
      <c r="C872" t="s">
        <v>1846</v>
      </c>
      <c r="D872" t="s">
        <v>3</v>
      </c>
      <c r="E872" t="s">
        <v>1864</v>
      </c>
      <c r="F872" t="s">
        <v>1865</v>
      </c>
      <c r="G872" t="s">
        <v>1846</v>
      </c>
      <c r="H872" t="s">
        <v>1868</v>
      </c>
      <c r="I872" t="s">
        <v>1869</v>
      </c>
      <c r="J872" t="s">
        <v>8</v>
      </c>
      <c r="K872" t="s">
        <v>9</v>
      </c>
      <c r="L872">
        <v>21</v>
      </c>
      <c r="M872">
        <v>42</v>
      </c>
      <c r="N872" s="1">
        <v>1.8333333333333328</v>
      </c>
    </row>
    <row r="873" spans="1:14" outlineLevel="4" x14ac:dyDescent="0.25">
      <c r="A873" t="s">
        <v>1724</v>
      </c>
      <c r="B873" t="s">
        <v>1846</v>
      </c>
      <c r="C873" t="s">
        <v>1846</v>
      </c>
      <c r="D873" t="s">
        <v>3</v>
      </c>
      <c r="E873" t="s">
        <v>1870</v>
      </c>
      <c r="F873" t="s">
        <v>12</v>
      </c>
      <c r="G873" t="s">
        <v>1846</v>
      </c>
      <c r="H873" t="s">
        <v>1871</v>
      </c>
      <c r="I873" t="s">
        <v>1872</v>
      </c>
      <c r="J873" t="s">
        <v>60</v>
      </c>
      <c r="K873" t="s">
        <v>40</v>
      </c>
      <c r="L873">
        <v>14</v>
      </c>
      <c r="M873">
        <v>14</v>
      </c>
      <c r="N873" s="1">
        <v>0.58333333333333326</v>
      </c>
    </row>
    <row r="874" spans="1:14" outlineLevel="3" x14ac:dyDescent="0.25">
      <c r="B874" s="7" t="s">
        <v>2173</v>
      </c>
      <c r="L874">
        <f>SUBTOTAL(9,L869:L873)</f>
        <v>148</v>
      </c>
      <c r="M874">
        <f>SUBTOTAL(9,M869:M873)</f>
        <v>282</v>
      </c>
      <c r="N874" s="1">
        <f>SUBTOTAL(9,N869:N873)</f>
        <v>16.541666666666664</v>
      </c>
    </row>
    <row r="875" spans="1:14" outlineLevel="2" x14ac:dyDescent="0.25">
      <c r="C875" s="7" t="s">
        <v>2173</v>
      </c>
      <c r="L875">
        <f>SUBTOTAL(9,L869:L873)</f>
        <v>148</v>
      </c>
      <c r="M875">
        <f>SUBTOTAL(9,M869:M873)</f>
        <v>282</v>
      </c>
      <c r="N875" s="1">
        <f>SUBTOTAL(9,N869:N873)</f>
        <v>16.541666666666664</v>
      </c>
    </row>
    <row r="876" spans="1:14" outlineLevel="4" x14ac:dyDescent="0.25">
      <c r="A876" t="s">
        <v>1724</v>
      </c>
      <c r="B876" t="s">
        <v>1873</v>
      </c>
      <c r="C876" t="s">
        <v>1873</v>
      </c>
      <c r="D876" t="s">
        <v>132</v>
      </c>
      <c r="E876" t="s">
        <v>1807</v>
      </c>
      <c r="F876" t="s">
        <v>1808</v>
      </c>
      <c r="G876" t="s">
        <v>1873</v>
      </c>
      <c r="H876" t="s">
        <v>1874</v>
      </c>
      <c r="I876" t="s">
        <v>1875</v>
      </c>
      <c r="J876" t="s">
        <v>8</v>
      </c>
      <c r="K876" t="s">
        <v>9</v>
      </c>
      <c r="L876">
        <v>23</v>
      </c>
      <c r="M876">
        <v>92</v>
      </c>
      <c r="N876" s="1">
        <v>3.0666666666666664</v>
      </c>
    </row>
    <row r="877" spans="1:14" outlineLevel="4" x14ac:dyDescent="0.25">
      <c r="A877" t="s">
        <v>1724</v>
      </c>
      <c r="B877" t="s">
        <v>1873</v>
      </c>
      <c r="C877" t="s">
        <v>1873</v>
      </c>
      <c r="D877" t="s">
        <v>3</v>
      </c>
      <c r="E877" t="s">
        <v>1854</v>
      </c>
      <c r="F877" t="s">
        <v>1876</v>
      </c>
      <c r="G877" t="s">
        <v>1873</v>
      </c>
      <c r="H877" t="s">
        <v>149</v>
      </c>
      <c r="I877" t="s">
        <v>1877</v>
      </c>
      <c r="J877" t="s">
        <v>8</v>
      </c>
      <c r="K877" t="s">
        <v>9</v>
      </c>
      <c r="L877">
        <v>14</v>
      </c>
      <c r="M877">
        <v>56</v>
      </c>
      <c r="N877" s="1">
        <v>1.8666666666666665</v>
      </c>
    </row>
    <row r="878" spans="1:14" outlineLevel="4" x14ac:dyDescent="0.25">
      <c r="A878" t="s">
        <v>1724</v>
      </c>
      <c r="B878" t="s">
        <v>1873</v>
      </c>
      <c r="C878" t="s">
        <v>1873</v>
      </c>
      <c r="D878" t="s">
        <v>132</v>
      </c>
      <c r="E878" t="s">
        <v>1878</v>
      </c>
      <c r="F878" t="s">
        <v>1767</v>
      </c>
      <c r="G878" t="s">
        <v>1873</v>
      </c>
      <c r="H878" t="s">
        <v>289</v>
      </c>
      <c r="I878" t="s">
        <v>1879</v>
      </c>
      <c r="J878" t="s">
        <v>60</v>
      </c>
      <c r="K878" t="s">
        <v>40</v>
      </c>
      <c r="L878">
        <v>7</v>
      </c>
      <c r="M878">
        <v>28</v>
      </c>
      <c r="N878" s="1">
        <v>0.93333333333333324</v>
      </c>
    </row>
    <row r="879" spans="1:14" outlineLevel="4" x14ac:dyDescent="0.25">
      <c r="A879" t="s">
        <v>1724</v>
      </c>
      <c r="B879" t="s">
        <v>1873</v>
      </c>
      <c r="C879" t="s">
        <v>1873</v>
      </c>
      <c r="D879" t="s">
        <v>132</v>
      </c>
      <c r="E879" t="s">
        <v>1854</v>
      </c>
      <c r="F879" t="s">
        <v>1876</v>
      </c>
      <c r="G879" t="s">
        <v>1873</v>
      </c>
      <c r="H879" t="s">
        <v>177</v>
      </c>
      <c r="I879" t="s">
        <v>1880</v>
      </c>
      <c r="J879" t="s">
        <v>27</v>
      </c>
      <c r="K879" t="s">
        <v>40</v>
      </c>
      <c r="L879">
        <v>1</v>
      </c>
      <c r="M879">
        <v>4</v>
      </c>
      <c r="N879" s="1">
        <v>0.13333333333333333</v>
      </c>
    </row>
    <row r="880" spans="1:14" outlineLevel="3" x14ac:dyDescent="0.25">
      <c r="B880" s="7" t="s">
        <v>2174</v>
      </c>
      <c r="L880">
        <f>SUBTOTAL(9,L876:L879)</f>
        <v>45</v>
      </c>
      <c r="M880">
        <f>SUBTOTAL(9,M876:M879)</f>
        <v>180</v>
      </c>
      <c r="N880" s="1">
        <f>SUBTOTAL(9,N876:N879)</f>
        <v>6</v>
      </c>
    </row>
    <row r="881" spans="1:14" outlineLevel="2" x14ac:dyDescent="0.25">
      <c r="C881" s="7" t="s">
        <v>2174</v>
      </c>
      <c r="L881">
        <f>SUBTOTAL(9,L876:L879)</f>
        <v>45</v>
      </c>
      <c r="M881">
        <f>SUBTOTAL(9,M876:M879)</f>
        <v>180</v>
      </c>
      <c r="N881" s="1">
        <f>SUBTOTAL(9,N876:N879)</f>
        <v>6</v>
      </c>
    </row>
    <row r="882" spans="1:14" outlineLevel="1" x14ac:dyDescent="0.25">
      <c r="A882" s="7" t="s">
        <v>2084</v>
      </c>
      <c r="L882">
        <f>SUBTOTAL(9,L797:L879)</f>
        <v>1015</v>
      </c>
      <c r="M882">
        <f>SUBTOTAL(9,M797:M879)</f>
        <v>2933</v>
      </c>
      <c r="N882" s="1">
        <f>SUBTOTAL(9,N797:N879)</f>
        <v>120.02083333333333</v>
      </c>
    </row>
    <row r="883" spans="1:14" outlineLevel="4" x14ac:dyDescent="0.25">
      <c r="A883" t="s">
        <v>1881</v>
      </c>
      <c r="B883" t="s">
        <v>1882</v>
      </c>
      <c r="C883" t="s">
        <v>1882</v>
      </c>
      <c r="D883" t="s">
        <v>132</v>
      </c>
      <c r="E883" t="s">
        <v>1883</v>
      </c>
      <c r="F883" t="s">
        <v>1884</v>
      </c>
      <c r="G883" t="s">
        <v>1882</v>
      </c>
      <c r="H883" t="s">
        <v>960</v>
      </c>
      <c r="I883" t="s">
        <v>1885</v>
      </c>
      <c r="J883" t="s">
        <v>407</v>
      </c>
      <c r="K883" t="s">
        <v>28</v>
      </c>
      <c r="L883">
        <v>50</v>
      </c>
      <c r="M883">
        <v>150</v>
      </c>
      <c r="N883" s="1">
        <v>4.9999999999999982</v>
      </c>
    </row>
    <row r="884" spans="1:14" outlineLevel="4" x14ac:dyDescent="0.25">
      <c r="A884" t="s">
        <v>1881</v>
      </c>
      <c r="B884" t="s">
        <v>1882</v>
      </c>
      <c r="C884" t="s">
        <v>1882</v>
      </c>
      <c r="D884" t="s">
        <v>132</v>
      </c>
      <c r="E884" t="s">
        <v>1886</v>
      </c>
      <c r="F884" t="s">
        <v>1887</v>
      </c>
      <c r="G884" t="s">
        <v>1882</v>
      </c>
      <c r="H884" t="s">
        <v>1888</v>
      </c>
      <c r="I884" t="s">
        <v>1889</v>
      </c>
      <c r="J884" t="s">
        <v>407</v>
      </c>
      <c r="K884" t="s">
        <v>28</v>
      </c>
      <c r="L884">
        <v>46</v>
      </c>
      <c r="M884">
        <v>138</v>
      </c>
      <c r="N884" s="1">
        <v>4.5999999999999996</v>
      </c>
    </row>
    <row r="885" spans="1:14" outlineLevel="4" x14ac:dyDescent="0.25">
      <c r="A885" t="s">
        <v>1881</v>
      </c>
      <c r="B885" t="s">
        <v>1882</v>
      </c>
      <c r="C885" t="s">
        <v>1882</v>
      </c>
      <c r="D885" t="s">
        <v>132</v>
      </c>
      <c r="E885" t="s">
        <v>1890</v>
      </c>
      <c r="F885" t="s">
        <v>1891</v>
      </c>
      <c r="G885" t="s">
        <v>1882</v>
      </c>
      <c r="H885" t="s">
        <v>1892</v>
      </c>
      <c r="I885" t="s">
        <v>1893</v>
      </c>
      <c r="J885" t="s">
        <v>407</v>
      </c>
      <c r="K885" t="s">
        <v>28</v>
      </c>
      <c r="L885">
        <v>46</v>
      </c>
      <c r="M885">
        <v>184</v>
      </c>
      <c r="N885" s="1">
        <v>6.1333333333333391</v>
      </c>
    </row>
    <row r="886" spans="1:14" outlineLevel="4" x14ac:dyDescent="0.25">
      <c r="A886" t="s">
        <v>1881</v>
      </c>
      <c r="B886" t="s">
        <v>1882</v>
      </c>
      <c r="C886" t="s">
        <v>1882</v>
      </c>
      <c r="D886" t="s">
        <v>132</v>
      </c>
      <c r="E886" t="s">
        <v>1890</v>
      </c>
      <c r="F886" t="s">
        <v>1891</v>
      </c>
      <c r="G886" t="s">
        <v>1882</v>
      </c>
      <c r="H886" t="s">
        <v>1892</v>
      </c>
      <c r="I886" t="s">
        <v>1894</v>
      </c>
      <c r="J886" t="s">
        <v>27</v>
      </c>
      <c r="K886" t="s">
        <v>28</v>
      </c>
      <c r="L886">
        <v>16</v>
      </c>
      <c r="M886">
        <v>0</v>
      </c>
      <c r="N886" s="1">
        <v>0</v>
      </c>
    </row>
    <row r="887" spans="1:14" outlineLevel="4" x14ac:dyDescent="0.25">
      <c r="A887" t="s">
        <v>1881</v>
      </c>
      <c r="B887" t="s">
        <v>1882</v>
      </c>
      <c r="C887" t="s">
        <v>1882</v>
      </c>
      <c r="D887" t="s">
        <v>132</v>
      </c>
      <c r="E887" t="s">
        <v>1890</v>
      </c>
      <c r="F887" t="s">
        <v>1891</v>
      </c>
      <c r="G887" t="s">
        <v>1882</v>
      </c>
      <c r="H887" t="s">
        <v>1892</v>
      </c>
      <c r="I887" t="s">
        <v>1895</v>
      </c>
      <c r="J887" t="s">
        <v>27</v>
      </c>
      <c r="K887" t="s">
        <v>28</v>
      </c>
      <c r="L887">
        <v>16</v>
      </c>
      <c r="M887">
        <v>0</v>
      </c>
      <c r="N887" s="1">
        <v>0</v>
      </c>
    </row>
    <row r="888" spans="1:14" outlineLevel="4" x14ac:dyDescent="0.25">
      <c r="A888" t="s">
        <v>1881</v>
      </c>
      <c r="B888" t="s">
        <v>1882</v>
      </c>
      <c r="C888" t="s">
        <v>1882</v>
      </c>
      <c r="D888" t="s">
        <v>132</v>
      </c>
      <c r="E888" t="s">
        <v>1890</v>
      </c>
      <c r="F888" t="s">
        <v>1891</v>
      </c>
      <c r="G888" t="s">
        <v>1882</v>
      </c>
      <c r="H888" t="s">
        <v>1892</v>
      </c>
      <c r="I888" t="s">
        <v>1896</v>
      </c>
      <c r="J888" t="s">
        <v>27</v>
      </c>
      <c r="K888" t="s">
        <v>28</v>
      </c>
      <c r="L888">
        <v>14</v>
      </c>
      <c r="M888">
        <v>0</v>
      </c>
      <c r="N888" s="1">
        <v>0</v>
      </c>
    </row>
    <row r="889" spans="1:14" outlineLevel="4" x14ac:dyDescent="0.25">
      <c r="A889" t="s">
        <v>1881</v>
      </c>
      <c r="B889" t="s">
        <v>1882</v>
      </c>
      <c r="C889" t="s">
        <v>1882</v>
      </c>
      <c r="D889" t="s">
        <v>3</v>
      </c>
      <c r="E889" t="s">
        <v>1897</v>
      </c>
      <c r="F889" t="s">
        <v>1898</v>
      </c>
      <c r="G889" t="s">
        <v>1882</v>
      </c>
      <c r="H889" t="s">
        <v>867</v>
      </c>
      <c r="I889" t="s">
        <v>1899</v>
      </c>
      <c r="J889" t="s">
        <v>407</v>
      </c>
      <c r="K889" t="s">
        <v>28</v>
      </c>
      <c r="L889">
        <v>56</v>
      </c>
      <c r="M889">
        <v>224</v>
      </c>
      <c r="N889" s="1">
        <v>7.4666666666666766</v>
      </c>
    </row>
    <row r="890" spans="1:14" outlineLevel="4" x14ac:dyDescent="0.25">
      <c r="A890" t="s">
        <v>1881</v>
      </c>
      <c r="B890" t="s">
        <v>1882</v>
      </c>
      <c r="C890" t="s">
        <v>1882</v>
      </c>
      <c r="D890" t="s">
        <v>3</v>
      </c>
      <c r="E890" t="s">
        <v>1900</v>
      </c>
      <c r="F890" t="s">
        <v>1901</v>
      </c>
      <c r="G890" t="s">
        <v>1882</v>
      </c>
      <c r="H890" t="s">
        <v>1902</v>
      </c>
      <c r="I890" t="s">
        <v>1903</v>
      </c>
      <c r="J890" t="s">
        <v>407</v>
      </c>
      <c r="K890" t="s">
        <v>28</v>
      </c>
      <c r="L890">
        <v>55</v>
      </c>
      <c r="M890">
        <v>275</v>
      </c>
      <c r="N890" s="1">
        <v>9.1666666666666679</v>
      </c>
    </row>
    <row r="891" spans="1:14" outlineLevel="4" x14ac:dyDescent="0.25">
      <c r="A891" t="s">
        <v>1881</v>
      </c>
      <c r="B891" t="s">
        <v>1882</v>
      </c>
      <c r="C891" t="s">
        <v>1882</v>
      </c>
      <c r="D891" t="s">
        <v>3</v>
      </c>
      <c r="E891" t="s">
        <v>1900</v>
      </c>
      <c r="F891" t="s">
        <v>1901</v>
      </c>
      <c r="G891" t="s">
        <v>1882</v>
      </c>
      <c r="H891" t="s">
        <v>1902</v>
      </c>
      <c r="I891" t="s">
        <v>1904</v>
      </c>
      <c r="J891" t="s">
        <v>60</v>
      </c>
      <c r="K891" t="s">
        <v>40</v>
      </c>
      <c r="L891">
        <v>32</v>
      </c>
      <c r="M891">
        <v>0</v>
      </c>
      <c r="N891" s="1">
        <v>0</v>
      </c>
    </row>
    <row r="892" spans="1:14" outlineLevel="4" x14ac:dyDescent="0.25">
      <c r="A892" t="s">
        <v>1881</v>
      </c>
      <c r="B892" t="s">
        <v>1882</v>
      </c>
      <c r="C892" t="s">
        <v>1882</v>
      </c>
      <c r="D892" t="s">
        <v>3</v>
      </c>
      <c r="E892" t="s">
        <v>1900</v>
      </c>
      <c r="F892" t="s">
        <v>1901</v>
      </c>
      <c r="G892" t="s">
        <v>1882</v>
      </c>
      <c r="H892" t="s">
        <v>1902</v>
      </c>
      <c r="I892" t="s">
        <v>1905</v>
      </c>
      <c r="J892" t="s">
        <v>60</v>
      </c>
      <c r="K892" t="s">
        <v>40</v>
      </c>
      <c r="L892">
        <v>23</v>
      </c>
      <c r="M892">
        <v>0</v>
      </c>
      <c r="N892" s="1">
        <v>0</v>
      </c>
    </row>
    <row r="893" spans="1:14" outlineLevel="4" x14ac:dyDescent="0.25">
      <c r="A893" t="s">
        <v>1881</v>
      </c>
      <c r="B893" t="s">
        <v>1882</v>
      </c>
      <c r="C893" t="s">
        <v>1882</v>
      </c>
      <c r="D893" t="s">
        <v>3</v>
      </c>
      <c r="E893" t="s">
        <v>1906</v>
      </c>
      <c r="F893" t="s">
        <v>1907</v>
      </c>
      <c r="G893" t="s">
        <v>1882</v>
      </c>
      <c r="H893" t="s">
        <v>1902</v>
      </c>
      <c r="I893" t="s">
        <v>1908</v>
      </c>
      <c r="J893" t="s">
        <v>27</v>
      </c>
      <c r="K893" t="s">
        <v>28</v>
      </c>
      <c r="L893">
        <v>16</v>
      </c>
      <c r="M893">
        <v>0</v>
      </c>
      <c r="N893" s="1">
        <v>0</v>
      </c>
    </row>
    <row r="894" spans="1:14" outlineLevel="4" x14ac:dyDescent="0.25">
      <c r="A894" t="s">
        <v>1881</v>
      </c>
      <c r="B894" t="s">
        <v>1882</v>
      </c>
      <c r="C894" t="s">
        <v>1882</v>
      </c>
      <c r="D894" t="s">
        <v>3</v>
      </c>
      <c r="E894" t="s">
        <v>1906</v>
      </c>
      <c r="F894" t="s">
        <v>1907</v>
      </c>
      <c r="G894" t="s">
        <v>1882</v>
      </c>
      <c r="H894" t="s">
        <v>1902</v>
      </c>
      <c r="I894" t="s">
        <v>1909</v>
      </c>
      <c r="J894" t="s">
        <v>27</v>
      </c>
      <c r="K894" t="s">
        <v>28</v>
      </c>
      <c r="L894">
        <v>16</v>
      </c>
      <c r="M894">
        <v>0</v>
      </c>
      <c r="N894" s="1">
        <v>0</v>
      </c>
    </row>
    <row r="895" spans="1:14" outlineLevel="4" x14ac:dyDescent="0.25">
      <c r="A895" t="s">
        <v>1881</v>
      </c>
      <c r="B895" t="s">
        <v>1882</v>
      </c>
      <c r="C895" t="s">
        <v>1882</v>
      </c>
      <c r="D895" t="s">
        <v>3</v>
      </c>
      <c r="E895" t="s">
        <v>1906</v>
      </c>
      <c r="F895" t="s">
        <v>1907</v>
      </c>
      <c r="G895" t="s">
        <v>1882</v>
      </c>
      <c r="H895" t="s">
        <v>1902</v>
      </c>
      <c r="I895" t="s">
        <v>1910</v>
      </c>
      <c r="J895" t="s">
        <v>27</v>
      </c>
      <c r="K895" t="s">
        <v>28</v>
      </c>
      <c r="L895">
        <v>16</v>
      </c>
      <c r="M895">
        <v>0</v>
      </c>
      <c r="N895" s="1">
        <v>0</v>
      </c>
    </row>
    <row r="896" spans="1:14" outlineLevel="4" x14ac:dyDescent="0.25">
      <c r="A896" t="s">
        <v>1881</v>
      </c>
      <c r="B896" t="s">
        <v>1882</v>
      </c>
      <c r="C896" t="s">
        <v>1882</v>
      </c>
      <c r="D896" t="s">
        <v>3</v>
      </c>
      <c r="E896" t="s">
        <v>1906</v>
      </c>
      <c r="F896" t="s">
        <v>1907</v>
      </c>
      <c r="G896" t="s">
        <v>1882</v>
      </c>
      <c r="H896" t="s">
        <v>1902</v>
      </c>
      <c r="I896" t="s">
        <v>1911</v>
      </c>
      <c r="J896" t="s">
        <v>27</v>
      </c>
      <c r="K896" t="s">
        <v>28</v>
      </c>
      <c r="L896">
        <v>7</v>
      </c>
      <c r="M896">
        <v>0</v>
      </c>
      <c r="N896" s="1">
        <v>0</v>
      </c>
    </row>
    <row r="897" spans="1:14" outlineLevel="4" x14ac:dyDescent="0.25">
      <c r="A897" t="s">
        <v>1881</v>
      </c>
      <c r="B897" t="s">
        <v>1882</v>
      </c>
      <c r="C897" t="s">
        <v>1882</v>
      </c>
      <c r="D897" t="s">
        <v>3</v>
      </c>
      <c r="E897" t="s">
        <v>1912</v>
      </c>
      <c r="F897" t="s">
        <v>1913</v>
      </c>
      <c r="G897" t="s">
        <v>1882</v>
      </c>
      <c r="H897" t="s">
        <v>1914</v>
      </c>
      <c r="I897" t="s">
        <v>1915</v>
      </c>
      <c r="J897" t="s">
        <v>27</v>
      </c>
      <c r="K897" t="s">
        <v>216</v>
      </c>
      <c r="L897">
        <v>5</v>
      </c>
      <c r="M897">
        <v>15</v>
      </c>
      <c r="N897" s="1">
        <v>0.5</v>
      </c>
    </row>
    <row r="898" spans="1:14" outlineLevel="4" x14ac:dyDescent="0.25">
      <c r="A898" t="s">
        <v>1881</v>
      </c>
      <c r="B898" t="s">
        <v>1882</v>
      </c>
      <c r="C898" t="s">
        <v>1882</v>
      </c>
      <c r="D898" t="s">
        <v>3</v>
      </c>
      <c r="E898" t="s">
        <v>1916</v>
      </c>
      <c r="F898" t="s">
        <v>1917</v>
      </c>
      <c r="G898" t="s">
        <v>1882</v>
      </c>
      <c r="H898" t="s">
        <v>1918</v>
      </c>
      <c r="I898" t="s">
        <v>1919</v>
      </c>
      <c r="J898" t="s">
        <v>8</v>
      </c>
      <c r="K898" t="s">
        <v>9</v>
      </c>
      <c r="L898">
        <v>20</v>
      </c>
      <c r="M898">
        <v>58</v>
      </c>
      <c r="N898" s="1">
        <v>1.9333333333333338</v>
      </c>
    </row>
    <row r="899" spans="1:14" outlineLevel="4" x14ac:dyDescent="0.25">
      <c r="A899" t="s">
        <v>1881</v>
      </c>
      <c r="B899" t="s">
        <v>1882</v>
      </c>
      <c r="C899" t="s">
        <v>1882</v>
      </c>
      <c r="D899" t="s">
        <v>3</v>
      </c>
      <c r="E899" t="s">
        <v>1920</v>
      </c>
      <c r="F899" t="s">
        <v>1921</v>
      </c>
      <c r="G899" t="s">
        <v>1882</v>
      </c>
      <c r="H899" t="s">
        <v>1922</v>
      </c>
      <c r="I899" t="s">
        <v>1923</v>
      </c>
      <c r="J899" t="s">
        <v>27</v>
      </c>
      <c r="K899" t="s">
        <v>28</v>
      </c>
      <c r="L899">
        <v>57</v>
      </c>
      <c r="M899">
        <v>285</v>
      </c>
      <c r="N899" s="1">
        <v>9.5</v>
      </c>
    </row>
    <row r="900" spans="1:14" outlineLevel="4" x14ac:dyDescent="0.25">
      <c r="A900" t="s">
        <v>1881</v>
      </c>
      <c r="B900" t="s">
        <v>1882</v>
      </c>
      <c r="C900" t="s">
        <v>1882</v>
      </c>
      <c r="D900" t="s">
        <v>3</v>
      </c>
      <c r="E900" t="s">
        <v>1920</v>
      </c>
      <c r="F900" t="s">
        <v>1921</v>
      </c>
      <c r="G900" t="s">
        <v>1882</v>
      </c>
      <c r="H900" t="s">
        <v>1922</v>
      </c>
      <c r="I900" t="s">
        <v>1924</v>
      </c>
      <c r="J900" t="s">
        <v>60</v>
      </c>
      <c r="K900" t="s">
        <v>40</v>
      </c>
      <c r="L900">
        <v>57</v>
      </c>
      <c r="M900">
        <v>0</v>
      </c>
      <c r="N900" s="1">
        <v>0</v>
      </c>
    </row>
    <row r="901" spans="1:14" outlineLevel="4" x14ac:dyDescent="0.25">
      <c r="A901" t="s">
        <v>1881</v>
      </c>
      <c r="B901" t="s">
        <v>1882</v>
      </c>
      <c r="C901" t="s">
        <v>1882</v>
      </c>
      <c r="D901" t="s">
        <v>3</v>
      </c>
      <c r="E901" t="s">
        <v>1925</v>
      </c>
      <c r="F901" t="s">
        <v>281</v>
      </c>
      <c r="G901" t="s">
        <v>1882</v>
      </c>
      <c r="H901" t="s">
        <v>1926</v>
      </c>
      <c r="I901" t="s">
        <v>1927</v>
      </c>
      <c r="J901" t="s">
        <v>8</v>
      </c>
      <c r="K901" t="s">
        <v>9</v>
      </c>
      <c r="L901">
        <v>25</v>
      </c>
      <c r="M901">
        <v>50</v>
      </c>
      <c r="N901" s="1">
        <v>1.6666666666666665</v>
      </c>
    </row>
    <row r="902" spans="1:14" outlineLevel="4" x14ac:dyDescent="0.25">
      <c r="A902" t="s">
        <v>1881</v>
      </c>
      <c r="B902" t="s">
        <v>1882</v>
      </c>
      <c r="C902" t="s">
        <v>1882</v>
      </c>
      <c r="D902" t="s">
        <v>3</v>
      </c>
      <c r="E902" t="s">
        <v>1928</v>
      </c>
      <c r="F902" t="s">
        <v>398</v>
      </c>
      <c r="G902" t="s">
        <v>1882</v>
      </c>
      <c r="H902" t="s">
        <v>1929</v>
      </c>
      <c r="I902" t="s">
        <v>1930</v>
      </c>
      <c r="J902" t="s">
        <v>27</v>
      </c>
      <c r="K902" t="s">
        <v>28</v>
      </c>
      <c r="L902">
        <v>65</v>
      </c>
      <c r="M902">
        <v>325</v>
      </c>
      <c r="N902" s="1">
        <v>10.833333333333329</v>
      </c>
    </row>
    <row r="903" spans="1:14" outlineLevel="4" x14ac:dyDescent="0.25">
      <c r="A903" t="s">
        <v>1881</v>
      </c>
      <c r="B903" t="s">
        <v>1882</v>
      </c>
      <c r="C903" t="s">
        <v>1882</v>
      </c>
      <c r="D903" t="s">
        <v>3</v>
      </c>
      <c r="E903" t="s">
        <v>1928</v>
      </c>
      <c r="F903" t="s">
        <v>398</v>
      </c>
      <c r="G903" t="s">
        <v>1882</v>
      </c>
      <c r="H903" t="s">
        <v>1929</v>
      </c>
      <c r="I903" t="s">
        <v>1931</v>
      </c>
      <c r="J903" t="s">
        <v>60</v>
      </c>
      <c r="K903" t="s">
        <v>40</v>
      </c>
      <c r="L903">
        <v>65</v>
      </c>
      <c r="M903">
        <v>0</v>
      </c>
      <c r="N903" s="1">
        <v>0</v>
      </c>
    </row>
    <row r="904" spans="1:14" outlineLevel="4" x14ac:dyDescent="0.25">
      <c r="A904" t="s">
        <v>1881</v>
      </c>
      <c r="B904" t="s">
        <v>1882</v>
      </c>
      <c r="C904" t="s">
        <v>1882</v>
      </c>
      <c r="D904" t="s">
        <v>3</v>
      </c>
      <c r="E904" t="s">
        <v>1932</v>
      </c>
      <c r="F904" t="s">
        <v>1933</v>
      </c>
      <c r="G904" t="s">
        <v>1882</v>
      </c>
      <c r="H904" t="s">
        <v>1934</v>
      </c>
      <c r="I904" t="s">
        <v>1935</v>
      </c>
      <c r="J904" t="s">
        <v>8</v>
      </c>
      <c r="K904" t="s">
        <v>9</v>
      </c>
      <c r="L904">
        <v>18</v>
      </c>
      <c r="M904">
        <v>72</v>
      </c>
      <c r="N904" s="1">
        <v>2.4</v>
      </c>
    </row>
    <row r="905" spans="1:14" outlineLevel="4" x14ac:dyDescent="0.25">
      <c r="A905" t="s">
        <v>1881</v>
      </c>
      <c r="B905" t="s">
        <v>1882</v>
      </c>
      <c r="C905" t="s">
        <v>1882</v>
      </c>
      <c r="D905" t="s">
        <v>3</v>
      </c>
      <c r="E905" t="s">
        <v>1912</v>
      </c>
      <c r="F905" t="s">
        <v>1913</v>
      </c>
      <c r="G905" t="s">
        <v>1882</v>
      </c>
      <c r="H905" t="s">
        <v>1936</v>
      </c>
      <c r="I905" t="s">
        <v>1937</v>
      </c>
      <c r="J905" t="s">
        <v>8</v>
      </c>
      <c r="K905" t="s">
        <v>9</v>
      </c>
      <c r="L905">
        <v>29</v>
      </c>
      <c r="M905">
        <v>87</v>
      </c>
      <c r="N905" s="1">
        <v>2.9000000000000012</v>
      </c>
    </row>
    <row r="906" spans="1:14" outlineLevel="4" x14ac:dyDescent="0.25">
      <c r="A906" t="s">
        <v>1881</v>
      </c>
      <c r="B906" t="s">
        <v>1882</v>
      </c>
      <c r="C906" t="s">
        <v>1882</v>
      </c>
      <c r="D906" t="s">
        <v>3</v>
      </c>
      <c r="E906" t="s">
        <v>1920</v>
      </c>
      <c r="F906" t="s">
        <v>1921</v>
      </c>
      <c r="G906" t="s">
        <v>1882</v>
      </c>
      <c r="H906" t="s">
        <v>1938</v>
      </c>
      <c r="I906" t="s">
        <v>1939</v>
      </c>
      <c r="J906" t="s">
        <v>27</v>
      </c>
      <c r="K906" t="s">
        <v>28</v>
      </c>
      <c r="L906">
        <v>52</v>
      </c>
      <c r="M906">
        <v>104</v>
      </c>
      <c r="N906" s="1">
        <v>3.4666666666666708</v>
      </c>
    </row>
    <row r="907" spans="1:14" outlineLevel="4" x14ac:dyDescent="0.25">
      <c r="A907" t="s">
        <v>1881</v>
      </c>
      <c r="B907" t="s">
        <v>1882</v>
      </c>
      <c r="C907" t="s">
        <v>1882</v>
      </c>
      <c r="D907" t="s">
        <v>3</v>
      </c>
      <c r="E907" t="s">
        <v>1916</v>
      </c>
      <c r="F907" t="s">
        <v>1917</v>
      </c>
      <c r="G907" t="s">
        <v>1882</v>
      </c>
      <c r="H907" t="s">
        <v>1940</v>
      </c>
      <c r="I907" t="s">
        <v>1941</v>
      </c>
      <c r="J907" t="s">
        <v>27</v>
      </c>
      <c r="K907" t="s">
        <v>28</v>
      </c>
      <c r="L907">
        <v>47</v>
      </c>
      <c r="M907">
        <v>235</v>
      </c>
      <c r="N907" s="1">
        <v>7.8333333333333384</v>
      </c>
    </row>
    <row r="908" spans="1:14" outlineLevel="4" x14ac:dyDescent="0.25">
      <c r="A908" t="s">
        <v>1881</v>
      </c>
      <c r="B908" t="s">
        <v>1882</v>
      </c>
      <c r="C908" t="s">
        <v>1882</v>
      </c>
      <c r="D908" t="s">
        <v>3</v>
      </c>
      <c r="E908" t="s">
        <v>1916</v>
      </c>
      <c r="F908" t="s">
        <v>1917</v>
      </c>
      <c r="G908" t="s">
        <v>1882</v>
      </c>
      <c r="H908" t="s">
        <v>1940</v>
      </c>
      <c r="I908" t="s">
        <v>1942</v>
      </c>
      <c r="J908" t="s">
        <v>60</v>
      </c>
      <c r="K908" t="s">
        <v>40</v>
      </c>
      <c r="L908">
        <v>47</v>
      </c>
      <c r="M908">
        <v>0</v>
      </c>
      <c r="N908" s="1">
        <v>0</v>
      </c>
    </row>
    <row r="909" spans="1:14" outlineLevel="4" x14ac:dyDescent="0.25">
      <c r="A909" t="s">
        <v>1881</v>
      </c>
      <c r="B909" t="s">
        <v>1882</v>
      </c>
      <c r="C909" t="s">
        <v>1882</v>
      </c>
      <c r="D909" t="s">
        <v>132</v>
      </c>
      <c r="E909" t="s">
        <v>1925</v>
      </c>
      <c r="F909" t="s">
        <v>281</v>
      </c>
      <c r="G909" t="s">
        <v>1882</v>
      </c>
      <c r="H909" t="s">
        <v>1943</v>
      </c>
      <c r="I909" t="s">
        <v>1944</v>
      </c>
      <c r="J909" t="s">
        <v>27</v>
      </c>
      <c r="K909" t="s">
        <v>216</v>
      </c>
      <c r="L909">
        <v>75</v>
      </c>
      <c r="M909">
        <v>375</v>
      </c>
      <c r="N909" s="1">
        <v>12.499999999999989</v>
      </c>
    </row>
    <row r="910" spans="1:14" outlineLevel="4" x14ac:dyDescent="0.25">
      <c r="A910" t="s">
        <v>1881</v>
      </c>
      <c r="B910" t="s">
        <v>1882</v>
      </c>
      <c r="C910" t="s">
        <v>1882</v>
      </c>
      <c r="D910" t="s">
        <v>132</v>
      </c>
      <c r="E910" t="s">
        <v>1925</v>
      </c>
      <c r="F910" t="s">
        <v>281</v>
      </c>
      <c r="G910" t="s">
        <v>1882</v>
      </c>
      <c r="H910" t="s">
        <v>1943</v>
      </c>
      <c r="I910" t="s">
        <v>1945</v>
      </c>
      <c r="J910" t="s">
        <v>60</v>
      </c>
      <c r="K910" t="s">
        <v>40</v>
      </c>
      <c r="L910">
        <v>75</v>
      </c>
      <c r="M910">
        <v>0</v>
      </c>
      <c r="N910" s="1">
        <v>0</v>
      </c>
    </row>
    <row r="911" spans="1:14" outlineLevel="4" x14ac:dyDescent="0.25">
      <c r="A911" t="s">
        <v>1881</v>
      </c>
      <c r="B911" t="s">
        <v>1882</v>
      </c>
      <c r="C911" t="s">
        <v>1882</v>
      </c>
      <c r="D911" t="s">
        <v>3</v>
      </c>
      <c r="E911" t="s">
        <v>1946</v>
      </c>
      <c r="F911" t="s">
        <v>1947</v>
      </c>
      <c r="G911" t="s">
        <v>1882</v>
      </c>
      <c r="H911" t="s">
        <v>1948</v>
      </c>
      <c r="I911" t="s">
        <v>1949</v>
      </c>
      <c r="J911" t="s">
        <v>8</v>
      </c>
      <c r="K911" t="s">
        <v>9</v>
      </c>
      <c r="L911">
        <v>42</v>
      </c>
      <c r="M911">
        <v>168</v>
      </c>
      <c r="N911" s="1">
        <v>5.6000000000000041</v>
      </c>
    </row>
    <row r="912" spans="1:14" outlineLevel="4" x14ac:dyDescent="0.25">
      <c r="A912" t="s">
        <v>1881</v>
      </c>
      <c r="B912" t="s">
        <v>1882</v>
      </c>
      <c r="C912" t="s">
        <v>1882</v>
      </c>
      <c r="D912" t="s">
        <v>132</v>
      </c>
      <c r="E912" t="s">
        <v>1950</v>
      </c>
      <c r="F912" t="s">
        <v>1454</v>
      </c>
      <c r="G912" t="s">
        <v>1882</v>
      </c>
      <c r="H912" t="s">
        <v>1951</v>
      </c>
      <c r="I912" t="s">
        <v>1952</v>
      </c>
      <c r="J912" t="s">
        <v>8</v>
      </c>
      <c r="K912" t="s">
        <v>9</v>
      </c>
      <c r="L912">
        <v>84</v>
      </c>
      <c r="M912">
        <v>336</v>
      </c>
      <c r="N912" s="1">
        <v>11.2</v>
      </c>
    </row>
    <row r="913" spans="1:14" outlineLevel="4" x14ac:dyDescent="0.25">
      <c r="A913" t="s">
        <v>1881</v>
      </c>
      <c r="B913" t="s">
        <v>1882</v>
      </c>
      <c r="C913" t="s">
        <v>1882</v>
      </c>
      <c r="D913" t="s">
        <v>132</v>
      </c>
      <c r="E913" t="s">
        <v>120</v>
      </c>
      <c r="F913" t="s">
        <v>1953</v>
      </c>
      <c r="G913" t="s">
        <v>1882</v>
      </c>
      <c r="H913" t="s">
        <v>1954</v>
      </c>
      <c r="I913" t="s">
        <v>1955</v>
      </c>
      <c r="J913" t="s">
        <v>8</v>
      </c>
      <c r="K913" t="s">
        <v>9</v>
      </c>
      <c r="L913">
        <v>19</v>
      </c>
      <c r="M913">
        <v>57</v>
      </c>
      <c r="N913" s="1">
        <v>2.375</v>
      </c>
    </row>
    <row r="914" spans="1:14" outlineLevel="4" x14ac:dyDescent="0.25">
      <c r="A914" t="s">
        <v>1881</v>
      </c>
      <c r="B914" t="s">
        <v>1882</v>
      </c>
      <c r="C914" t="s">
        <v>1882</v>
      </c>
      <c r="D914" t="s">
        <v>132</v>
      </c>
      <c r="E914" t="s">
        <v>1946</v>
      </c>
      <c r="F914" t="s">
        <v>1917</v>
      </c>
      <c r="G914" t="s">
        <v>1882</v>
      </c>
      <c r="H914" t="s">
        <v>1956</v>
      </c>
      <c r="I914" t="s">
        <v>1957</v>
      </c>
      <c r="J914" t="s">
        <v>8</v>
      </c>
      <c r="K914" t="s">
        <v>9</v>
      </c>
      <c r="L914">
        <v>5</v>
      </c>
      <c r="M914">
        <v>15</v>
      </c>
      <c r="N914" s="1">
        <v>0.875</v>
      </c>
    </row>
    <row r="915" spans="1:14" outlineLevel="4" x14ac:dyDescent="0.25">
      <c r="A915" t="s">
        <v>1881</v>
      </c>
      <c r="B915" t="s">
        <v>1882</v>
      </c>
      <c r="C915" t="s">
        <v>1882</v>
      </c>
      <c r="D915" t="s">
        <v>132</v>
      </c>
      <c r="E915" t="s">
        <v>1946</v>
      </c>
      <c r="F915" t="s">
        <v>1917</v>
      </c>
      <c r="G915" t="s">
        <v>1882</v>
      </c>
      <c r="H915" t="s">
        <v>1958</v>
      </c>
      <c r="I915" t="s">
        <v>1959</v>
      </c>
      <c r="J915" t="s">
        <v>8</v>
      </c>
      <c r="K915" t="s">
        <v>9</v>
      </c>
      <c r="L915">
        <v>3</v>
      </c>
      <c r="M915">
        <v>6</v>
      </c>
      <c r="N915" s="1">
        <v>0.25</v>
      </c>
    </row>
    <row r="916" spans="1:14" outlineLevel="4" x14ac:dyDescent="0.25">
      <c r="A916" t="s">
        <v>1881</v>
      </c>
      <c r="B916" t="s">
        <v>1882</v>
      </c>
      <c r="C916" t="s">
        <v>1882</v>
      </c>
      <c r="D916" t="s">
        <v>132</v>
      </c>
      <c r="E916" t="s">
        <v>1960</v>
      </c>
      <c r="F916" t="s">
        <v>1961</v>
      </c>
      <c r="G916" t="s">
        <v>1882</v>
      </c>
      <c r="H916" t="s">
        <v>1962</v>
      </c>
      <c r="I916" t="s">
        <v>1963</v>
      </c>
      <c r="J916" t="s">
        <v>8</v>
      </c>
      <c r="K916" t="s">
        <v>9</v>
      </c>
      <c r="L916">
        <v>6</v>
      </c>
      <c r="M916">
        <v>12</v>
      </c>
      <c r="N916" s="1">
        <v>0.49999999999999994</v>
      </c>
    </row>
    <row r="917" spans="1:14" outlineLevel="4" x14ac:dyDescent="0.25">
      <c r="A917" t="s">
        <v>1881</v>
      </c>
      <c r="B917" t="s">
        <v>1882</v>
      </c>
      <c r="C917" t="s">
        <v>1882</v>
      </c>
      <c r="D917" t="s">
        <v>132</v>
      </c>
      <c r="E917" t="s">
        <v>1964</v>
      </c>
      <c r="F917" t="s">
        <v>1965</v>
      </c>
      <c r="G917" t="s">
        <v>1882</v>
      </c>
      <c r="H917" t="s">
        <v>1962</v>
      </c>
      <c r="I917" t="s">
        <v>1966</v>
      </c>
      <c r="J917" t="s">
        <v>8</v>
      </c>
      <c r="K917" t="s">
        <v>9</v>
      </c>
      <c r="L917">
        <v>5</v>
      </c>
      <c r="M917">
        <v>10</v>
      </c>
      <c r="N917" s="1">
        <v>0.41666666666666663</v>
      </c>
    </row>
    <row r="918" spans="1:14" outlineLevel="4" x14ac:dyDescent="0.25">
      <c r="A918" t="s">
        <v>1881</v>
      </c>
      <c r="B918" t="s">
        <v>1882</v>
      </c>
      <c r="C918" t="s">
        <v>1882</v>
      </c>
      <c r="D918" t="s">
        <v>132</v>
      </c>
      <c r="E918" t="s">
        <v>1960</v>
      </c>
      <c r="F918" t="s">
        <v>1961</v>
      </c>
      <c r="G918" t="s">
        <v>1882</v>
      </c>
      <c r="H918" t="s">
        <v>1962</v>
      </c>
      <c r="I918" t="s">
        <v>1967</v>
      </c>
      <c r="J918" t="s">
        <v>8</v>
      </c>
      <c r="K918" t="s">
        <v>9</v>
      </c>
      <c r="L918">
        <v>4</v>
      </c>
      <c r="M918">
        <v>8</v>
      </c>
      <c r="N918" s="1">
        <v>0.33333333333333331</v>
      </c>
    </row>
    <row r="919" spans="1:14" outlineLevel="4" x14ac:dyDescent="0.25">
      <c r="A919" t="s">
        <v>1881</v>
      </c>
      <c r="B919" t="s">
        <v>1882</v>
      </c>
      <c r="C919" t="s">
        <v>1882</v>
      </c>
      <c r="D919" t="s">
        <v>132</v>
      </c>
      <c r="E919" t="s">
        <v>1968</v>
      </c>
      <c r="F919" t="s">
        <v>1969</v>
      </c>
      <c r="G919" t="s">
        <v>1882</v>
      </c>
      <c r="H919" t="s">
        <v>1970</v>
      </c>
      <c r="I919" t="s">
        <v>1971</v>
      </c>
      <c r="J919" t="s">
        <v>27</v>
      </c>
      <c r="K919" t="s">
        <v>216</v>
      </c>
      <c r="L919">
        <v>25</v>
      </c>
      <c r="M919">
        <v>100</v>
      </c>
      <c r="N919" s="1">
        <v>4.1666666666666652</v>
      </c>
    </row>
    <row r="920" spans="1:14" outlineLevel="4" x14ac:dyDescent="0.25">
      <c r="A920" t="s">
        <v>1881</v>
      </c>
      <c r="B920" t="s">
        <v>1882</v>
      </c>
      <c r="C920" t="s">
        <v>1882</v>
      </c>
      <c r="D920" t="s">
        <v>132</v>
      </c>
      <c r="E920" t="s">
        <v>1964</v>
      </c>
      <c r="F920" t="s">
        <v>1965</v>
      </c>
      <c r="G920" t="s">
        <v>1882</v>
      </c>
      <c r="H920" t="s">
        <v>1970</v>
      </c>
      <c r="I920" t="s">
        <v>1972</v>
      </c>
      <c r="J920" t="s">
        <v>27</v>
      </c>
      <c r="K920" t="s">
        <v>216</v>
      </c>
      <c r="L920">
        <v>18</v>
      </c>
      <c r="M920">
        <v>72</v>
      </c>
      <c r="N920" s="1">
        <v>2.9999999999999991</v>
      </c>
    </row>
    <row r="921" spans="1:14" outlineLevel="4" x14ac:dyDescent="0.25">
      <c r="A921" t="s">
        <v>1881</v>
      </c>
      <c r="B921" t="s">
        <v>1882</v>
      </c>
      <c r="C921" t="s">
        <v>1882</v>
      </c>
      <c r="D921" t="s">
        <v>132</v>
      </c>
      <c r="E921" t="s">
        <v>1916</v>
      </c>
      <c r="F921" t="s">
        <v>1917</v>
      </c>
      <c r="G921" t="s">
        <v>1882</v>
      </c>
      <c r="H921" t="s">
        <v>1970</v>
      </c>
      <c r="I921" t="s">
        <v>1973</v>
      </c>
      <c r="J921" t="s">
        <v>8</v>
      </c>
      <c r="K921" t="s">
        <v>9</v>
      </c>
      <c r="L921">
        <v>13</v>
      </c>
      <c r="M921">
        <v>52</v>
      </c>
      <c r="N921" s="1">
        <v>2.1666666666666665</v>
      </c>
    </row>
    <row r="922" spans="1:14" outlineLevel="4" x14ac:dyDescent="0.25">
      <c r="A922" t="s">
        <v>1881</v>
      </c>
      <c r="B922" t="s">
        <v>1882</v>
      </c>
      <c r="C922" t="s">
        <v>1882</v>
      </c>
      <c r="D922" t="s">
        <v>132</v>
      </c>
      <c r="E922" t="s">
        <v>1974</v>
      </c>
      <c r="F922" t="s">
        <v>746</v>
      </c>
      <c r="G922" t="s">
        <v>1882</v>
      </c>
      <c r="H922" t="s">
        <v>1975</v>
      </c>
      <c r="I922" t="s">
        <v>1976</v>
      </c>
      <c r="J922" t="s">
        <v>27</v>
      </c>
      <c r="K922" t="s">
        <v>216</v>
      </c>
      <c r="L922">
        <v>18</v>
      </c>
      <c r="M922">
        <v>36</v>
      </c>
      <c r="N922" s="1">
        <v>1.4999999999999996</v>
      </c>
    </row>
    <row r="923" spans="1:14" outlineLevel="4" x14ac:dyDescent="0.25">
      <c r="A923" t="s">
        <v>1881</v>
      </c>
      <c r="B923" t="s">
        <v>1882</v>
      </c>
      <c r="C923" t="s">
        <v>1882</v>
      </c>
      <c r="D923" t="s">
        <v>132</v>
      </c>
      <c r="E923" t="s">
        <v>1974</v>
      </c>
      <c r="F923" t="s">
        <v>746</v>
      </c>
      <c r="G923" t="s">
        <v>1882</v>
      </c>
      <c r="H923" t="s">
        <v>1977</v>
      </c>
      <c r="I923" t="s">
        <v>1978</v>
      </c>
      <c r="J923" t="s">
        <v>27</v>
      </c>
      <c r="K923" t="s">
        <v>216</v>
      </c>
      <c r="L923">
        <v>17</v>
      </c>
      <c r="M923">
        <v>102</v>
      </c>
      <c r="N923" s="1">
        <v>4.25</v>
      </c>
    </row>
    <row r="924" spans="1:14" outlineLevel="4" x14ac:dyDescent="0.25">
      <c r="A924" t="s">
        <v>1881</v>
      </c>
      <c r="B924" t="s">
        <v>1882</v>
      </c>
      <c r="C924" t="s">
        <v>1882</v>
      </c>
      <c r="D924" t="s">
        <v>132</v>
      </c>
      <c r="E924" t="s">
        <v>327</v>
      </c>
      <c r="F924" t="s">
        <v>1979</v>
      </c>
      <c r="G924" t="s">
        <v>1882</v>
      </c>
      <c r="H924" t="s">
        <v>1980</v>
      </c>
      <c r="I924" t="s">
        <v>1981</v>
      </c>
      <c r="J924" t="s">
        <v>8</v>
      </c>
      <c r="K924" t="s">
        <v>9</v>
      </c>
      <c r="L924">
        <v>3</v>
      </c>
      <c r="M924">
        <v>6</v>
      </c>
      <c r="N924" s="1">
        <v>0.25</v>
      </c>
    </row>
    <row r="925" spans="1:14" outlineLevel="4" x14ac:dyDescent="0.25">
      <c r="A925" t="s">
        <v>1881</v>
      </c>
      <c r="B925" t="s">
        <v>1882</v>
      </c>
      <c r="C925" t="s">
        <v>1882</v>
      </c>
      <c r="D925" t="s">
        <v>132</v>
      </c>
      <c r="E925" t="s">
        <v>1982</v>
      </c>
      <c r="F925" t="s">
        <v>1983</v>
      </c>
      <c r="G925" t="s">
        <v>1882</v>
      </c>
      <c r="H925" t="s">
        <v>1984</v>
      </c>
      <c r="I925" t="s">
        <v>1985</v>
      </c>
      <c r="J925" t="s">
        <v>27</v>
      </c>
      <c r="K925" t="s">
        <v>216</v>
      </c>
      <c r="L925">
        <v>23</v>
      </c>
      <c r="M925">
        <v>138</v>
      </c>
      <c r="N925" s="1">
        <v>5.75</v>
      </c>
    </row>
    <row r="926" spans="1:14" outlineLevel="4" x14ac:dyDescent="0.25">
      <c r="A926" t="s">
        <v>1881</v>
      </c>
      <c r="B926" t="s">
        <v>1882</v>
      </c>
      <c r="C926" t="s">
        <v>1882</v>
      </c>
      <c r="D926" t="s">
        <v>132</v>
      </c>
      <c r="E926" t="s">
        <v>1986</v>
      </c>
      <c r="F926" t="s">
        <v>86</v>
      </c>
      <c r="G926" t="s">
        <v>1882</v>
      </c>
      <c r="H926" t="s">
        <v>1987</v>
      </c>
      <c r="I926" t="s">
        <v>1988</v>
      </c>
      <c r="J926" t="s">
        <v>60</v>
      </c>
      <c r="K926" t="s">
        <v>28</v>
      </c>
      <c r="L926">
        <v>25</v>
      </c>
      <c r="M926">
        <v>100</v>
      </c>
      <c r="N926" s="1">
        <v>6.25</v>
      </c>
    </row>
    <row r="927" spans="1:14" outlineLevel="4" x14ac:dyDescent="0.25">
      <c r="A927" t="s">
        <v>1881</v>
      </c>
      <c r="B927" t="s">
        <v>1882</v>
      </c>
      <c r="C927" t="s">
        <v>1882</v>
      </c>
      <c r="D927" t="s">
        <v>132</v>
      </c>
      <c r="E927" t="s">
        <v>1989</v>
      </c>
      <c r="F927" t="s">
        <v>1990</v>
      </c>
      <c r="G927" t="s">
        <v>1882</v>
      </c>
      <c r="H927" t="s">
        <v>1991</v>
      </c>
      <c r="I927" t="s">
        <v>1992</v>
      </c>
      <c r="J927" t="s">
        <v>27</v>
      </c>
      <c r="K927" t="s">
        <v>216</v>
      </c>
      <c r="L927">
        <v>3</v>
      </c>
      <c r="M927">
        <v>18</v>
      </c>
      <c r="N927" s="1">
        <v>0.75</v>
      </c>
    </row>
    <row r="928" spans="1:14" outlineLevel="4" x14ac:dyDescent="0.25">
      <c r="A928" t="s">
        <v>1881</v>
      </c>
      <c r="B928" t="s">
        <v>1882</v>
      </c>
      <c r="C928" t="s">
        <v>1882</v>
      </c>
      <c r="D928" t="s">
        <v>132</v>
      </c>
      <c r="E928" t="s">
        <v>1932</v>
      </c>
      <c r="F928" t="s">
        <v>1933</v>
      </c>
      <c r="G928" t="s">
        <v>1882</v>
      </c>
      <c r="H928" t="s">
        <v>1993</v>
      </c>
      <c r="I928" t="s">
        <v>1994</v>
      </c>
      <c r="J928" t="s">
        <v>8</v>
      </c>
      <c r="K928" t="s">
        <v>9</v>
      </c>
      <c r="L928">
        <v>6</v>
      </c>
      <c r="M928">
        <v>18</v>
      </c>
      <c r="N928" s="1">
        <v>1.125</v>
      </c>
    </row>
    <row r="929" spans="1:14" outlineLevel="4" x14ac:dyDescent="0.25">
      <c r="A929" t="s">
        <v>1881</v>
      </c>
      <c r="B929" t="s">
        <v>1882</v>
      </c>
      <c r="C929" t="s">
        <v>1882</v>
      </c>
      <c r="D929" t="s">
        <v>132</v>
      </c>
      <c r="E929" t="s">
        <v>1960</v>
      </c>
      <c r="F929" t="s">
        <v>1961</v>
      </c>
      <c r="G929" t="s">
        <v>1882</v>
      </c>
      <c r="H929" t="s">
        <v>1995</v>
      </c>
      <c r="I929" t="s">
        <v>1996</v>
      </c>
      <c r="J929" t="s">
        <v>27</v>
      </c>
      <c r="K929" t="s">
        <v>40</v>
      </c>
      <c r="L929">
        <v>11</v>
      </c>
      <c r="M929">
        <v>11</v>
      </c>
      <c r="N929" s="1">
        <v>0.45833333333333337</v>
      </c>
    </row>
    <row r="930" spans="1:14" outlineLevel="4" x14ac:dyDescent="0.25">
      <c r="A930" t="s">
        <v>1881</v>
      </c>
      <c r="B930" t="s">
        <v>1882</v>
      </c>
      <c r="C930" t="s">
        <v>1882</v>
      </c>
      <c r="D930" t="s">
        <v>132</v>
      </c>
      <c r="E930" t="s">
        <v>1916</v>
      </c>
      <c r="F930" t="s">
        <v>602</v>
      </c>
      <c r="G930" t="s">
        <v>1882</v>
      </c>
      <c r="H930" t="s">
        <v>1997</v>
      </c>
      <c r="I930" t="s">
        <v>1998</v>
      </c>
      <c r="J930" t="s">
        <v>27</v>
      </c>
      <c r="K930" t="s">
        <v>216</v>
      </c>
      <c r="L930">
        <v>12</v>
      </c>
      <c r="M930">
        <v>84</v>
      </c>
      <c r="N930" s="1">
        <v>3.4999999999999996</v>
      </c>
    </row>
    <row r="931" spans="1:14" outlineLevel="4" x14ac:dyDescent="0.25">
      <c r="A931" t="s">
        <v>1881</v>
      </c>
      <c r="B931" t="s">
        <v>1882</v>
      </c>
      <c r="C931" t="s">
        <v>1882</v>
      </c>
      <c r="D931" t="s">
        <v>132</v>
      </c>
      <c r="E931" t="s">
        <v>1960</v>
      </c>
      <c r="F931" t="s">
        <v>1961</v>
      </c>
      <c r="G931" t="s">
        <v>1882</v>
      </c>
      <c r="H931" t="s">
        <v>1999</v>
      </c>
      <c r="I931" t="s">
        <v>2000</v>
      </c>
      <c r="J931" t="s">
        <v>27</v>
      </c>
      <c r="K931" t="s">
        <v>216</v>
      </c>
      <c r="L931">
        <v>11</v>
      </c>
      <c r="M931">
        <v>22</v>
      </c>
      <c r="N931" s="1">
        <v>0.91666666666666674</v>
      </c>
    </row>
    <row r="932" spans="1:14" outlineLevel="4" x14ac:dyDescent="0.25">
      <c r="A932" t="s">
        <v>1881</v>
      </c>
      <c r="B932" t="s">
        <v>1882</v>
      </c>
      <c r="C932" t="s">
        <v>1882</v>
      </c>
      <c r="D932" t="s">
        <v>132</v>
      </c>
      <c r="E932" t="s">
        <v>1946</v>
      </c>
      <c r="F932" t="s">
        <v>1917</v>
      </c>
      <c r="G932" t="s">
        <v>1882</v>
      </c>
      <c r="H932" t="s">
        <v>2001</v>
      </c>
      <c r="I932" t="s">
        <v>2002</v>
      </c>
      <c r="J932" t="s">
        <v>27</v>
      </c>
      <c r="K932" t="s">
        <v>40</v>
      </c>
      <c r="L932">
        <v>5</v>
      </c>
      <c r="M932">
        <v>15</v>
      </c>
      <c r="N932" s="1">
        <v>0.9375</v>
      </c>
    </row>
    <row r="933" spans="1:14" outlineLevel="4" x14ac:dyDescent="0.25">
      <c r="A933" t="s">
        <v>1881</v>
      </c>
      <c r="B933" t="s">
        <v>1882</v>
      </c>
      <c r="C933" t="s">
        <v>1882</v>
      </c>
      <c r="D933" t="s">
        <v>132</v>
      </c>
      <c r="E933" t="s">
        <v>2003</v>
      </c>
      <c r="F933" t="s">
        <v>1333</v>
      </c>
      <c r="G933" t="s">
        <v>1882</v>
      </c>
      <c r="H933" t="s">
        <v>2004</v>
      </c>
      <c r="I933" t="s">
        <v>2005</v>
      </c>
      <c r="J933" t="s">
        <v>60</v>
      </c>
      <c r="K933" t="s">
        <v>40</v>
      </c>
      <c r="L933">
        <v>25</v>
      </c>
      <c r="M933">
        <v>25</v>
      </c>
      <c r="N933" s="1">
        <v>1.5625</v>
      </c>
    </row>
    <row r="934" spans="1:14" outlineLevel="4" x14ac:dyDescent="0.25">
      <c r="A934" t="s">
        <v>1881</v>
      </c>
      <c r="B934" t="s">
        <v>1882</v>
      </c>
      <c r="C934" t="s">
        <v>1882</v>
      </c>
      <c r="D934" t="s">
        <v>132</v>
      </c>
      <c r="E934" t="s">
        <v>2006</v>
      </c>
      <c r="F934" t="s">
        <v>807</v>
      </c>
      <c r="G934" t="s">
        <v>1882</v>
      </c>
      <c r="H934" t="s">
        <v>2007</v>
      </c>
      <c r="I934" t="s">
        <v>2008</v>
      </c>
      <c r="J934" t="s">
        <v>60</v>
      </c>
      <c r="K934" t="s">
        <v>40</v>
      </c>
      <c r="L934">
        <v>6</v>
      </c>
      <c r="M934">
        <v>12</v>
      </c>
      <c r="N934" s="1">
        <v>0.75</v>
      </c>
    </row>
    <row r="935" spans="1:14" outlineLevel="4" x14ac:dyDescent="0.25">
      <c r="A935" t="s">
        <v>1881</v>
      </c>
      <c r="B935" t="s">
        <v>1882</v>
      </c>
      <c r="C935" t="s">
        <v>1882</v>
      </c>
      <c r="D935" t="s">
        <v>132</v>
      </c>
      <c r="E935" t="s">
        <v>2009</v>
      </c>
      <c r="F935" t="s">
        <v>2010</v>
      </c>
      <c r="G935" t="s">
        <v>1882</v>
      </c>
      <c r="H935" t="s">
        <v>2007</v>
      </c>
      <c r="I935" t="s">
        <v>2011</v>
      </c>
      <c r="J935" t="s">
        <v>60</v>
      </c>
      <c r="K935" t="s">
        <v>40</v>
      </c>
      <c r="L935">
        <v>4</v>
      </c>
      <c r="M935">
        <v>8</v>
      </c>
      <c r="N935" s="1">
        <v>0.5</v>
      </c>
    </row>
    <row r="936" spans="1:14" outlineLevel="4" x14ac:dyDescent="0.25">
      <c r="A936" t="s">
        <v>1881</v>
      </c>
      <c r="B936" t="s">
        <v>1882</v>
      </c>
      <c r="C936" t="s">
        <v>1882</v>
      </c>
      <c r="D936" t="s">
        <v>132</v>
      </c>
      <c r="E936" t="s">
        <v>2003</v>
      </c>
      <c r="F936" t="s">
        <v>1333</v>
      </c>
      <c r="G936" t="s">
        <v>1882</v>
      </c>
      <c r="H936" t="s">
        <v>2007</v>
      </c>
      <c r="I936" t="s">
        <v>2012</v>
      </c>
      <c r="J936" t="s">
        <v>60</v>
      </c>
      <c r="K936" t="s">
        <v>40</v>
      </c>
      <c r="L936">
        <v>4</v>
      </c>
      <c r="M936">
        <v>8</v>
      </c>
      <c r="N936" s="1">
        <v>0.5</v>
      </c>
    </row>
    <row r="937" spans="1:14" outlineLevel="4" x14ac:dyDescent="0.25">
      <c r="A937" t="s">
        <v>1881</v>
      </c>
      <c r="B937" t="s">
        <v>1882</v>
      </c>
      <c r="C937" t="s">
        <v>1882</v>
      </c>
      <c r="D937" t="s">
        <v>132</v>
      </c>
      <c r="E937" t="s">
        <v>1986</v>
      </c>
      <c r="F937" t="s">
        <v>86</v>
      </c>
      <c r="G937" t="s">
        <v>1882</v>
      </c>
      <c r="H937" t="s">
        <v>2007</v>
      </c>
      <c r="I937" t="s">
        <v>2013</v>
      </c>
      <c r="J937" t="s">
        <v>60</v>
      </c>
      <c r="K937" t="s">
        <v>40</v>
      </c>
      <c r="L937">
        <v>4</v>
      </c>
      <c r="M937">
        <v>8</v>
      </c>
      <c r="N937" s="1">
        <v>0.5</v>
      </c>
    </row>
    <row r="938" spans="1:14" outlineLevel="4" x14ac:dyDescent="0.25">
      <c r="A938" t="s">
        <v>1881</v>
      </c>
      <c r="B938" t="s">
        <v>1882</v>
      </c>
      <c r="C938" t="s">
        <v>1882</v>
      </c>
      <c r="D938" t="s">
        <v>132</v>
      </c>
      <c r="E938" t="s">
        <v>1225</v>
      </c>
      <c r="F938" t="s">
        <v>858</v>
      </c>
      <c r="G938" t="s">
        <v>1882</v>
      </c>
      <c r="H938" t="s">
        <v>2007</v>
      </c>
      <c r="I938" t="s">
        <v>2014</v>
      </c>
      <c r="J938" t="s">
        <v>60</v>
      </c>
      <c r="K938" t="s">
        <v>40</v>
      </c>
      <c r="L938">
        <v>4</v>
      </c>
      <c r="M938">
        <v>8</v>
      </c>
      <c r="N938" s="1">
        <v>0.5</v>
      </c>
    </row>
    <row r="939" spans="1:14" outlineLevel="4" x14ac:dyDescent="0.25">
      <c r="A939" t="s">
        <v>1881</v>
      </c>
      <c r="B939" t="s">
        <v>1882</v>
      </c>
      <c r="C939" t="s">
        <v>1882</v>
      </c>
      <c r="D939" t="s">
        <v>132</v>
      </c>
      <c r="E939" t="s">
        <v>2015</v>
      </c>
      <c r="F939" t="s">
        <v>2016</v>
      </c>
      <c r="G939" t="s">
        <v>1882</v>
      </c>
      <c r="H939" t="s">
        <v>2007</v>
      </c>
      <c r="I939" t="s">
        <v>2017</v>
      </c>
      <c r="J939" t="s">
        <v>60</v>
      </c>
      <c r="K939" t="s">
        <v>40</v>
      </c>
      <c r="L939">
        <v>2</v>
      </c>
      <c r="M939">
        <v>4</v>
      </c>
      <c r="N939" s="1">
        <v>0.25</v>
      </c>
    </row>
    <row r="940" spans="1:14" outlineLevel="4" x14ac:dyDescent="0.25">
      <c r="A940" t="s">
        <v>1881</v>
      </c>
      <c r="B940" t="s">
        <v>1882</v>
      </c>
      <c r="C940" t="s">
        <v>1882</v>
      </c>
      <c r="D940" t="s">
        <v>132</v>
      </c>
      <c r="E940" t="s">
        <v>2009</v>
      </c>
      <c r="F940" t="s">
        <v>2010</v>
      </c>
      <c r="G940" t="s">
        <v>1882</v>
      </c>
      <c r="H940" t="s">
        <v>2018</v>
      </c>
      <c r="I940" t="s">
        <v>2019</v>
      </c>
      <c r="J940" t="s">
        <v>60</v>
      </c>
      <c r="K940" t="s">
        <v>40</v>
      </c>
      <c r="L940">
        <v>6</v>
      </c>
      <c r="M940">
        <v>12</v>
      </c>
      <c r="N940" s="1">
        <v>0.75</v>
      </c>
    </row>
    <row r="941" spans="1:14" outlineLevel="4" x14ac:dyDescent="0.25">
      <c r="A941" t="s">
        <v>1881</v>
      </c>
      <c r="B941" t="s">
        <v>1882</v>
      </c>
      <c r="C941" t="s">
        <v>1882</v>
      </c>
      <c r="D941" t="s">
        <v>132</v>
      </c>
      <c r="E941" t="s">
        <v>2003</v>
      </c>
      <c r="F941" t="s">
        <v>1333</v>
      </c>
      <c r="G941" t="s">
        <v>1882</v>
      </c>
      <c r="H941" t="s">
        <v>2018</v>
      </c>
      <c r="I941" t="s">
        <v>2020</v>
      </c>
      <c r="J941" t="s">
        <v>60</v>
      </c>
      <c r="K941" t="s">
        <v>40</v>
      </c>
      <c r="L941">
        <v>6</v>
      </c>
      <c r="M941">
        <v>12</v>
      </c>
      <c r="N941" s="1">
        <v>0.75</v>
      </c>
    </row>
    <row r="942" spans="1:14" outlineLevel="4" x14ac:dyDescent="0.25">
      <c r="A942" t="s">
        <v>1881</v>
      </c>
      <c r="B942" t="s">
        <v>1882</v>
      </c>
      <c r="C942" t="s">
        <v>1882</v>
      </c>
      <c r="D942" t="s">
        <v>132</v>
      </c>
      <c r="E942" t="s">
        <v>2006</v>
      </c>
      <c r="F942" t="s">
        <v>807</v>
      </c>
      <c r="G942" t="s">
        <v>1882</v>
      </c>
      <c r="H942" t="s">
        <v>2018</v>
      </c>
      <c r="I942" t="s">
        <v>2021</v>
      </c>
      <c r="J942" t="s">
        <v>60</v>
      </c>
      <c r="K942" t="s">
        <v>40</v>
      </c>
      <c r="L942">
        <v>6</v>
      </c>
      <c r="M942">
        <v>12</v>
      </c>
      <c r="N942" s="1">
        <v>0.75</v>
      </c>
    </row>
    <row r="943" spans="1:14" outlineLevel="4" x14ac:dyDescent="0.25">
      <c r="A943" t="s">
        <v>1881</v>
      </c>
      <c r="B943" t="s">
        <v>1882</v>
      </c>
      <c r="C943" t="s">
        <v>1882</v>
      </c>
      <c r="D943" t="s">
        <v>132</v>
      </c>
      <c r="E943" t="s">
        <v>1986</v>
      </c>
      <c r="F943" t="s">
        <v>86</v>
      </c>
      <c r="G943" t="s">
        <v>1882</v>
      </c>
      <c r="H943" t="s">
        <v>2018</v>
      </c>
      <c r="I943" t="s">
        <v>2022</v>
      </c>
      <c r="J943" t="s">
        <v>60</v>
      </c>
      <c r="K943" t="s">
        <v>40</v>
      </c>
      <c r="L943">
        <v>4</v>
      </c>
      <c r="M943">
        <v>8</v>
      </c>
      <c r="N943" s="1">
        <v>0.5</v>
      </c>
    </row>
    <row r="944" spans="1:14" outlineLevel="4" x14ac:dyDescent="0.25">
      <c r="A944" t="s">
        <v>1881</v>
      </c>
      <c r="B944" t="s">
        <v>1882</v>
      </c>
      <c r="C944" t="s">
        <v>1882</v>
      </c>
      <c r="D944" t="s">
        <v>132</v>
      </c>
      <c r="E944" t="s">
        <v>2015</v>
      </c>
      <c r="F944" t="s">
        <v>2016</v>
      </c>
      <c r="G944" t="s">
        <v>1882</v>
      </c>
      <c r="H944" t="s">
        <v>2018</v>
      </c>
      <c r="I944" t="s">
        <v>2023</v>
      </c>
      <c r="J944" t="s">
        <v>60</v>
      </c>
      <c r="K944" t="s">
        <v>40</v>
      </c>
      <c r="L944">
        <v>3</v>
      </c>
      <c r="M944">
        <v>6</v>
      </c>
      <c r="N944" s="1">
        <v>0.375</v>
      </c>
    </row>
    <row r="945" spans="1:14" outlineLevel="4" x14ac:dyDescent="0.25">
      <c r="A945" t="s">
        <v>1881</v>
      </c>
      <c r="B945" t="s">
        <v>1882</v>
      </c>
      <c r="C945" t="s">
        <v>1882</v>
      </c>
      <c r="D945" t="s">
        <v>132</v>
      </c>
      <c r="E945" t="s">
        <v>1982</v>
      </c>
      <c r="F945" t="s">
        <v>1983</v>
      </c>
      <c r="G945" t="s">
        <v>1882</v>
      </c>
      <c r="H945" t="s">
        <v>2024</v>
      </c>
      <c r="I945" t="s">
        <v>2025</v>
      </c>
      <c r="J945" t="s">
        <v>8</v>
      </c>
      <c r="K945" t="s">
        <v>9</v>
      </c>
      <c r="L945">
        <v>29</v>
      </c>
      <c r="M945">
        <v>87</v>
      </c>
      <c r="N945" s="1">
        <v>5.4375</v>
      </c>
    </row>
    <row r="946" spans="1:14" outlineLevel="4" x14ac:dyDescent="0.25">
      <c r="A946" t="s">
        <v>1881</v>
      </c>
      <c r="B946" t="s">
        <v>1882</v>
      </c>
      <c r="C946" t="s">
        <v>1882</v>
      </c>
      <c r="D946" t="s">
        <v>132</v>
      </c>
      <c r="E946" t="s">
        <v>1916</v>
      </c>
      <c r="F946" t="s">
        <v>2026</v>
      </c>
      <c r="G946" t="s">
        <v>1882</v>
      </c>
      <c r="H946" t="s">
        <v>2027</v>
      </c>
      <c r="I946" t="s">
        <v>2028</v>
      </c>
      <c r="J946" t="s">
        <v>8</v>
      </c>
      <c r="K946" t="s">
        <v>9</v>
      </c>
      <c r="L946">
        <v>32</v>
      </c>
      <c r="M946">
        <v>96</v>
      </c>
      <c r="N946" s="1">
        <v>6</v>
      </c>
    </row>
    <row r="947" spans="1:14" outlineLevel="4" x14ac:dyDescent="0.25">
      <c r="A947" t="s">
        <v>1881</v>
      </c>
      <c r="B947" t="s">
        <v>1882</v>
      </c>
      <c r="C947" t="s">
        <v>1882</v>
      </c>
      <c r="D947" t="s">
        <v>132</v>
      </c>
      <c r="E947" t="s">
        <v>2006</v>
      </c>
      <c r="F947" t="s">
        <v>807</v>
      </c>
      <c r="G947" t="s">
        <v>1882</v>
      </c>
      <c r="H947" t="s">
        <v>2029</v>
      </c>
      <c r="I947" t="s">
        <v>2030</v>
      </c>
      <c r="J947" t="s">
        <v>60</v>
      </c>
      <c r="K947" t="s">
        <v>28</v>
      </c>
      <c r="L947">
        <v>25</v>
      </c>
      <c r="M947">
        <v>50</v>
      </c>
      <c r="N947" s="1">
        <v>3.125</v>
      </c>
    </row>
    <row r="948" spans="1:14" outlineLevel="4" x14ac:dyDescent="0.25">
      <c r="A948" t="s">
        <v>1881</v>
      </c>
      <c r="B948" t="s">
        <v>1882</v>
      </c>
      <c r="C948" t="s">
        <v>1882</v>
      </c>
      <c r="D948" t="s">
        <v>132</v>
      </c>
      <c r="E948" t="s">
        <v>2003</v>
      </c>
      <c r="F948" t="s">
        <v>1333</v>
      </c>
      <c r="G948" t="s">
        <v>1882</v>
      </c>
      <c r="H948" t="s">
        <v>2031</v>
      </c>
      <c r="I948" t="s">
        <v>2032</v>
      </c>
      <c r="J948" t="s">
        <v>8</v>
      </c>
      <c r="K948" t="s">
        <v>9</v>
      </c>
      <c r="L948">
        <v>24</v>
      </c>
      <c r="M948">
        <v>24</v>
      </c>
      <c r="N948" s="1">
        <v>1.5</v>
      </c>
    </row>
    <row r="949" spans="1:14" outlineLevel="4" x14ac:dyDescent="0.25">
      <c r="A949" t="s">
        <v>1881</v>
      </c>
      <c r="B949" t="s">
        <v>1882</v>
      </c>
      <c r="C949" t="s">
        <v>1882</v>
      </c>
      <c r="D949" t="s">
        <v>132</v>
      </c>
      <c r="E949" t="s">
        <v>2009</v>
      </c>
      <c r="F949" t="s">
        <v>2010</v>
      </c>
      <c r="G949" t="s">
        <v>1882</v>
      </c>
      <c r="H949" t="s">
        <v>2033</v>
      </c>
      <c r="I949" t="s">
        <v>2034</v>
      </c>
      <c r="J949" t="s">
        <v>8</v>
      </c>
      <c r="K949" t="s">
        <v>9</v>
      </c>
      <c r="L949">
        <v>25</v>
      </c>
      <c r="M949">
        <v>50</v>
      </c>
      <c r="N949" s="1">
        <v>3.125</v>
      </c>
    </row>
    <row r="950" spans="1:14" outlineLevel="4" x14ac:dyDescent="0.25">
      <c r="A950" t="s">
        <v>1881</v>
      </c>
      <c r="B950" t="s">
        <v>1882</v>
      </c>
      <c r="C950" t="s">
        <v>1882</v>
      </c>
      <c r="D950" t="s">
        <v>132</v>
      </c>
      <c r="E950" t="s">
        <v>2006</v>
      </c>
      <c r="F950" t="s">
        <v>807</v>
      </c>
      <c r="G950" t="s">
        <v>1882</v>
      </c>
      <c r="H950" t="s">
        <v>2035</v>
      </c>
      <c r="I950" t="s">
        <v>2036</v>
      </c>
      <c r="J950" t="s">
        <v>27</v>
      </c>
      <c r="K950" t="s">
        <v>40</v>
      </c>
      <c r="L950">
        <v>8</v>
      </c>
      <c r="M950">
        <v>16</v>
      </c>
      <c r="N950" s="1">
        <v>1</v>
      </c>
    </row>
    <row r="951" spans="1:14" outlineLevel="4" x14ac:dyDescent="0.25">
      <c r="A951" t="s">
        <v>1881</v>
      </c>
      <c r="B951" t="s">
        <v>1882</v>
      </c>
      <c r="C951" t="s">
        <v>1882</v>
      </c>
      <c r="D951" t="s">
        <v>132</v>
      </c>
      <c r="E951" t="s">
        <v>1986</v>
      </c>
      <c r="F951" t="s">
        <v>86</v>
      </c>
      <c r="G951" t="s">
        <v>1882</v>
      </c>
      <c r="H951" t="s">
        <v>2035</v>
      </c>
      <c r="I951" t="s">
        <v>2037</v>
      </c>
      <c r="J951" t="s">
        <v>27</v>
      </c>
      <c r="K951" t="s">
        <v>40</v>
      </c>
      <c r="L951">
        <v>8</v>
      </c>
      <c r="M951">
        <v>16</v>
      </c>
      <c r="N951" s="1">
        <v>1</v>
      </c>
    </row>
    <row r="952" spans="1:14" outlineLevel="4" x14ac:dyDescent="0.25">
      <c r="A952" t="s">
        <v>1881</v>
      </c>
      <c r="B952" t="s">
        <v>1882</v>
      </c>
      <c r="C952" t="s">
        <v>1882</v>
      </c>
      <c r="D952" t="s">
        <v>132</v>
      </c>
      <c r="E952" t="s">
        <v>2009</v>
      </c>
      <c r="F952" t="s">
        <v>2010</v>
      </c>
      <c r="G952" t="s">
        <v>1882</v>
      </c>
      <c r="H952" t="s">
        <v>2035</v>
      </c>
      <c r="I952" t="s">
        <v>2038</v>
      </c>
      <c r="J952" t="s">
        <v>27</v>
      </c>
      <c r="K952" t="s">
        <v>40</v>
      </c>
      <c r="L952">
        <v>8</v>
      </c>
      <c r="M952">
        <v>16</v>
      </c>
      <c r="N952" s="1">
        <v>1</v>
      </c>
    </row>
    <row r="953" spans="1:14" outlineLevel="4" x14ac:dyDescent="0.25">
      <c r="A953" t="s">
        <v>1881</v>
      </c>
      <c r="B953" t="s">
        <v>1882</v>
      </c>
      <c r="C953" t="s">
        <v>1882</v>
      </c>
      <c r="D953" t="s">
        <v>132</v>
      </c>
      <c r="E953" t="s">
        <v>2003</v>
      </c>
      <c r="F953" t="s">
        <v>1333</v>
      </c>
      <c r="G953" t="s">
        <v>1882</v>
      </c>
      <c r="H953" t="s">
        <v>2035</v>
      </c>
      <c r="I953" t="s">
        <v>2039</v>
      </c>
      <c r="J953" t="s">
        <v>27</v>
      </c>
      <c r="K953" t="s">
        <v>40</v>
      </c>
      <c r="L953">
        <v>8</v>
      </c>
      <c r="M953">
        <v>16</v>
      </c>
      <c r="N953" s="1">
        <v>1</v>
      </c>
    </row>
    <row r="954" spans="1:14" outlineLevel="4" x14ac:dyDescent="0.25">
      <c r="A954" t="s">
        <v>1881</v>
      </c>
      <c r="B954" t="s">
        <v>1882</v>
      </c>
      <c r="C954" t="s">
        <v>1882</v>
      </c>
      <c r="D954" t="s">
        <v>132</v>
      </c>
      <c r="E954" t="s">
        <v>2015</v>
      </c>
      <c r="F954" t="s">
        <v>2016</v>
      </c>
      <c r="G954" t="s">
        <v>1882</v>
      </c>
      <c r="H954" t="s">
        <v>2035</v>
      </c>
      <c r="I954" t="s">
        <v>2040</v>
      </c>
      <c r="J954" t="s">
        <v>27</v>
      </c>
      <c r="K954" t="s">
        <v>40</v>
      </c>
      <c r="L954">
        <v>5</v>
      </c>
      <c r="M954">
        <v>10</v>
      </c>
      <c r="N954" s="1">
        <v>0.625</v>
      </c>
    </row>
    <row r="955" spans="1:14" outlineLevel="4" x14ac:dyDescent="0.25">
      <c r="A955" t="s">
        <v>1881</v>
      </c>
      <c r="B955" t="s">
        <v>1882</v>
      </c>
      <c r="C955" t="s">
        <v>1882</v>
      </c>
      <c r="D955" t="s">
        <v>132</v>
      </c>
      <c r="E955" t="s">
        <v>2041</v>
      </c>
      <c r="F955" t="s">
        <v>358</v>
      </c>
      <c r="G955" t="s">
        <v>1882</v>
      </c>
      <c r="H955" t="s">
        <v>2035</v>
      </c>
      <c r="I955" t="s">
        <v>2042</v>
      </c>
      <c r="J955" t="s">
        <v>27</v>
      </c>
      <c r="K955" t="s">
        <v>40</v>
      </c>
      <c r="L955">
        <v>4</v>
      </c>
      <c r="M955">
        <v>8</v>
      </c>
      <c r="N955" s="1">
        <v>0.5</v>
      </c>
    </row>
    <row r="956" spans="1:14" outlineLevel="4" x14ac:dyDescent="0.25">
      <c r="A956" t="s">
        <v>1881</v>
      </c>
      <c r="B956" t="s">
        <v>1882</v>
      </c>
      <c r="C956" t="s">
        <v>1882</v>
      </c>
      <c r="D956" t="s">
        <v>132</v>
      </c>
      <c r="E956" t="s">
        <v>1225</v>
      </c>
      <c r="F956" t="s">
        <v>858</v>
      </c>
      <c r="G956" t="s">
        <v>1882</v>
      </c>
      <c r="H956" t="s">
        <v>2035</v>
      </c>
      <c r="I956" t="s">
        <v>2043</v>
      </c>
      <c r="J956" t="s">
        <v>27</v>
      </c>
      <c r="K956" t="s">
        <v>40</v>
      </c>
      <c r="L956">
        <v>4</v>
      </c>
      <c r="M956">
        <v>8</v>
      </c>
      <c r="N956" s="1">
        <v>0.5</v>
      </c>
    </row>
    <row r="957" spans="1:14" outlineLevel="4" x14ac:dyDescent="0.25">
      <c r="A957" t="s">
        <v>1881</v>
      </c>
      <c r="B957" t="s">
        <v>1882</v>
      </c>
      <c r="C957" t="s">
        <v>1882</v>
      </c>
      <c r="D957" t="s">
        <v>132</v>
      </c>
      <c r="E957" t="s">
        <v>2044</v>
      </c>
      <c r="F957" t="s">
        <v>1151</v>
      </c>
      <c r="G957" t="s">
        <v>1882</v>
      </c>
      <c r="H957" t="s">
        <v>2035</v>
      </c>
      <c r="I957" t="s">
        <v>2045</v>
      </c>
      <c r="J957" t="s">
        <v>27</v>
      </c>
      <c r="K957" t="s">
        <v>40</v>
      </c>
      <c r="L957">
        <v>2</v>
      </c>
      <c r="M957">
        <v>4</v>
      </c>
      <c r="N957" s="1">
        <v>0.25</v>
      </c>
    </row>
    <row r="958" spans="1:14" outlineLevel="4" x14ac:dyDescent="0.25">
      <c r="A958" t="s">
        <v>1881</v>
      </c>
      <c r="B958" t="s">
        <v>1882</v>
      </c>
      <c r="C958" t="s">
        <v>1882</v>
      </c>
      <c r="D958" t="s">
        <v>132</v>
      </c>
      <c r="E958" t="s">
        <v>1932</v>
      </c>
      <c r="F958" t="s">
        <v>1933</v>
      </c>
      <c r="G958" t="s">
        <v>1882</v>
      </c>
      <c r="H958" t="s">
        <v>2035</v>
      </c>
      <c r="I958" t="s">
        <v>2046</v>
      </c>
      <c r="J958" t="s">
        <v>27</v>
      </c>
      <c r="K958" t="s">
        <v>40</v>
      </c>
      <c r="L958">
        <v>2</v>
      </c>
      <c r="M958">
        <v>4</v>
      </c>
      <c r="N958" s="1">
        <v>0.25</v>
      </c>
    </row>
    <row r="959" spans="1:14" outlineLevel="4" x14ac:dyDescent="0.25">
      <c r="A959" t="s">
        <v>1881</v>
      </c>
      <c r="B959" t="s">
        <v>1882</v>
      </c>
      <c r="C959" t="s">
        <v>1882</v>
      </c>
      <c r="D959" t="s">
        <v>132</v>
      </c>
      <c r="E959" t="s">
        <v>1883</v>
      </c>
      <c r="F959" t="s">
        <v>1884</v>
      </c>
      <c r="G959" t="s">
        <v>1882</v>
      </c>
      <c r="H959" t="s">
        <v>2035</v>
      </c>
      <c r="I959" t="s">
        <v>2047</v>
      </c>
      <c r="J959" t="s">
        <v>8</v>
      </c>
      <c r="K959" t="s">
        <v>40</v>
      </c>
      <c r="L959">
        <v>2</v>
      </c>
      <c r="M959">
        <v>4</v>
      </c>
      <c r="N959" s="1">
        <v>0.25</v>
      </c>
    </row>
    <row r="960" spans="1:14" outlineLevel="4" x14ac:dyDescent="0.25">
      <c r="A960" t="s">
        <v>1881</v>
      </c>
      <c r="B960" t="s">
        <v>1882</v>
      </c>
      <c r="C960" t="s">
        <v>1882</v>
      </c>
      <c r="D960" t="s">
        <v>132</v>
      </c>
      <c r="E960" t="s">
        <v>1960</v>
      </c>
      <c r="F960" t="s">
        <v>1961</v>
      </c>
      <c r="G960" t="s">
        <v>1882</v>
      </c>
      <c r="H960" t="s">
        <v>2035</v>
      </c>
      <c r="I960" t="s">
        <v>2048</v>
      </c>
      <c r="J960" t="s">
        <v>27</v>
      </c>
      <c r="K960" t="s">
        <v>40</v>
      </c>
      <c r="L960">
        <v>1</v>
      </c>
      <c r="M960">
        <v>2</v>
      </c>
      <c r="N960" s="1">
        <v>0.125</v>
      </c>
    </row>
    <row r="961" spans="1:14" outlineLevel="4" x14ac:dyDescent="0.25">
      <c r="A961" t="s">
        <v>1881</v>
      </c>
      <c r="B961" t="s">
        <v>1882</v>
      </c>
      <c r="C961" t="s">
        <v>1882</v>
      </c>
      <c r="D961" t="s">
        <v>132</v>
      </c>
      <c r="E961" t="s">
        <v>1912</v>
      </c>
      <c r="F961" t="s">
        <v>1913</v>
      </c>
      <c r="G961" t="s">
        <v>1882</v>
      </c>
      <c r="H961" t="s">
        <v>2035</v>
      </c>
      <c r="I961" t="s">
        <v>2049</v>
      </c>
      <c r="J961" t="s">
        <v>27</v>
      </c>
      <c r="K961" t="s">
        <v>40</v>
      </c>
      <c r="L961">
        <v>1</v>
      </c>
      <c r="M961">
        <v>2</v>
      </c>
      <c r="N961" s="1">
        <v>0.125</v>
      </c>
    </row>
    <row r="962" spans="1:14" outlineLevel="4" x14ac:dyDescent="0.25">
      <c r="A962" t="s">
        <v>1881</v>
      </c>
      <c r="B962" t="s">
        <v>1882</v>
      </c>
      <c r="C962" t="s">
        <v>1882</v>
      </c>
      <c r="D962" t="s">
        <v>132</v>
      </c>
      <c r="E962" t="s">
        <v>2050</v>
      </c>
      <c r="F962" t="s">
        <v>2051</v>
      </c>
      <c r="G962" t="s">
        <v>1882</v>
      </c>
      <c r="H962" t="s">
        <v>2035</v>
      </c>
      <c r="I962" t="s">
        <v>2052</v>
      </c>
      <c r="J962" t="s">
        <v>27</v>
      </c>
      <c r="K962" t="s">
        <v>40</v>
      </c>
      <c r="L962">
        <v>1</v>
      </c>
      <c r="M962">
        <v>2</v>
      </c>
      <c r="N962" s="1">
        <v>0.125</v>
      </c>
    </row>
    <row r="963" spans="1:14" outlineLevel="4" x14ac:dyDescent="0.25">
      <c r="A963" t="s">
        <v>1881</v>
      </c>
      <c r="B963" t="s">
        <v>1882</v>
      </c>
      <c r="C963" t="s">
        <v>1882</v>
      </c>
      <c r="D963" t="s">
        <v>132</v>
      </c>
      <c r="E963" t="s">
        <v>1968</v>
      </c>
      <c r="F963" t="s">
        <v>1969</v>
      </c>
      <c r="G963" t="s">
        <v>1882</v>
      </c>
      <c r="H963" t="s">
        <v>2035</v>
      </c>
      <c r="I963" t="s">
        <v>2053</v>
      </c>
      <c r="J963" t="s">
        <v>27</v>
      </c>
      <c r="K963" t="s">
        <v>40</v>
      </c>
      <c r="L963">
        <v>1</v>
      </c>
      <c r="M963">
        <v>1</v>
      </c>
      <c r="N963" s="1">
        <v>6.25E-2</v>
      </c>
    </row>
    <row r="964" spans="1:14" outlineLevel="4" x14ac:dyDescent="0.25">
      <c r="A964" t="s">
        <v>1881</v>
      </c>
      <c r="B964" t="s">
        <v>1882</v>
      </c>
      <c r="C964" t="s">
        <v>1882</v>
      </c>
      <c r="D964" t="s">
        <v>132</v>
      </c>
      <c r="E964" t="s">
        <v>120</v>
      </c>
      <c r="F964" t="s">
        <v>1953</v>
      </c>
      <c r="G964" t="s">
        <v>1882</v>
      </c>
      <c r="H964" t="s">
        <v>2035</v>
      </c>
      <c r="I964" t="s">
        <v>2054</v>
      </c>
      <c r="J964" t="s">
        <v>27</v>
      </c>
      <c r="K964" t="s">
        <v>40</v>
      </c>
      <c r="L964">
        <v>1</v>
      </c>
      <c r="M964">
        <v>2</v>
      </c>
      <c r="N964" s="1">
        <v>0.125</v>
      </c>
    </row>
    <row r="965" spans="1:14" outlineLevel="4" x14ac:dyDescent="0.25">
      <c r="A965" t="s">
        <v>1881</v>
      </c>
      <c r="B965" t="s">
        <v>1882</v>
      </c>
      <c r="C965" t="s">
        <v>1882</v>
      </c>
      <c r="D965" t="s">
        <v>3</v>
      </c>
      <c r="E965" t="s">
        <v>2055</v>
      </c>
      <c r="F965" t="s">
        <v>2056</v>
      </c>
      <c r="G965" t="s">
        <v>1882</v>
      </c>
      <c r="H965" t="s">
        <v>2057</v>
      </c>
      <c r="I965" t="s">
        <v>2058</v>
      </c>
      <c r="J965" t="s">
        <v>8</v>
      </c>
      <c r="K965" t="s">
        <v>9</v>
      </c>
      <c r="L965">
        <v>4</v>
      </c>
      <c r="M965">
        <v>8</v>
      </c>
      <c r="N965" s="1">
        <v>0.5</v>
      </c>
    </row>
    <row r="966" spans="1:14" outlineLevel="4" x14ac:dyDescent="0.25">
      <c r="A966" t="s">
        <v>1881</v>
      </c>
      <c r="B966" t="s">
        <v>1882</v>
      </c>
      <c r="C966" t="s">
        <v>1882</v>
      </c>
      <c r="D966" t="s">
        <v>132</v>
      </c>
      <c r="E966" t="s">
        <v>1946</v>
      </c>
      <c r="F966" t="s">
        <v>1917</v>
      </c>
      <c r="G966" t="s">
        <v>1882</v>
      </c>
      <c r="H966" t="s">
        <v>229</v>
      </c>
      <c r="I966" t="s">
        <v>2059</v>
      </c>
      <c r="J966" t="s">
        <v>8</v>
      </c>
      <c r="K966" t="s">
        <v>40</v>
      </c>
      <c r="L966">
        <v>1</v>
      </c>
      <c r="M966">
        <v>4</v>
      </c>
      <c r="N966" s="1">
        <v>0.25</v>
      </c>
    </row>
    <row r="967" spans="1:14" outlineLevel="3" x14ac:dyDescent="0.25">
      <c r="B967" s="7" t="s">
        <v>2175</v>
      </c>
      <c r="L967">
        <f>SUBTOTAL(9,L883:L966)</f>
        <v>1674</v>
      </c>
      <c r="M967">
        <f>SUBTOTAL(9,M883:M966)</f>
        <v>4516</v>
      </c>
      <c r="N967" s="1">
        <f>SUBTOTAL(9,N883:N966)</f>
        <v>177.03333333333336</v>
      </c>
    </row>
    <row r="968" spans="1:14" outlineLevel="2" x14ac:dyDescent="0.25">
      <c r="C968" s="7" t="s">
        <v>2175</v>
      </c>
      <c r="L968">
        <f>SUBTOTAL(9,L883:L966)</f>
        <v>1674</v>
      </c>
      <c r="M968">
        <f>SUBTOTAL(9,M883:M966)</f>
        <v>4516</v>
      </c>
      <c r="N968" s="1">
        <f>SUBTOTAL(9,N883:N966)</f>
        <v>177.03333333333336</v>
      </c>
    </row>
    <row r="969" spans="1:14" outlineLevel="1" x14ac:dyDescent="0.25">
      <c r="A969" s="7" t="s">
        <v>2085</v>
      </c>
      <c r="L969">
        <f>SUBTOTAL(9,L883:L966)</f>
        <v>1674</v>
      </c>
      <c r="M969">
        <f>SUBTOTAL(9,M883:M966)</f>
        <v>4516</v>
      </c>
      <c r="N969" s="1">
        <f>SUBTOTAL(9,N883:N966)</f>
        <v>177.03333333333336</v>
      </c>
    </row>
    <row r="970" spans="1:14" outlineLevel="4" x14ac:dyDescent="0.25">
      <c r="A970" t="s">
        <v>2060</v>
      </c>
      <c r="B970" t="s">
        <v>2061</v>
      </c>
      <c r="C970" t="s">
        <v>2061</v>
      </c>
      <c r="D970" t="s">
        <v>3</v>
      </c>
      <c r="E970" t="s">
        <v>2062</v>
      </c>
      <c r="F970" t="s">
        <v>67</v>
      </c>
      <c r="G970" t="s">
        <v>2061</v>
      </c>
      <c r="H970" t="s">
        <v>260</v>
      </c>
      <c r="I970" t="s">
        <v>2063</v>
      </c>
      <c r="J970" t="s">
        <v>8</v>
      </c>
      <c r="K970" t="s">
        <v>9</v>
      </c>
      <c r="L970">
        <v>17</v>
      </c>
      <c r="M970">
        <v>68</v>
      </c>
      <c r="N970" s="1">
        <v>2.2666666666666666</v>
      </c>
    </row>
    <row r="971" spans="1:14" outlineLevel="4" x14ac:dyDescent="0.25">
      <c r="A971" t="s">
        <v>2060</v>
      </c>
      <c r="B971" t="s">
        <v>2061</v>
      </c>
      <c r="C971" t="s">
        <v>2061</v>
      </c>
      <c r="D971" t="s">
        <v>3</v>
      </c>
      <c r="E971" t="s">
        <v>2064</v>
      </c>
      <c r="F971" t="s">
        <v>1865</v>
      </c>
      <c r="G971" t="s">
        <v>2061</v>
      </c>
      <c r="H971" t="s">
        <v>285</v>
      </c>
      <c r="I971" t="s">
        <v>2065</v>
      </c>
      <c r="J971" t="s">
        <v>8</v>
      </c>
      <c r="K971" t="s">
        <v>9</v>
      </c>
      <c r="L971">
        <v>20</v>
      </c>
      <c r="M971">
        <v>80</v>
      </c>
      <c r="N971" s="1">
        <v>2.6666666666666665</v>
      </c>
    </row>
    <row r="972" spans="1:14" outlineLevel="3" x14ac:dyDescent="0.25">
      <c r="B972" s="7" t="s">
        <v>2176</v>
      </c>
      <c r="L972">
        <f>SUBTOTAL(9,L970:L971)</f>
        <v>37</v>
      </c>
      <c r="M972">
        <f>SUBTOTAL(9,M970:M971)</f>
        <v>148</v>
      </c>
      <c r="N972" s="1">
        <f>SUBTOTAL(9,N970:N971)</f>
        <v>4.9333333333333336</v>
      </c>
    </row>
    <row r="973" spans="1:14" outlineLevel="2" x14ac:dyDescent="0.25">
      <c r="C973" s="7" t="s">
        <v>2176</v>
      </c>
      <c r="L973">
        <f>SUBTOTAL(9,L970:L971)</f>
        <v>37</v>
      </c>
      <c r="M973">
        <f>SUBTOTAL(9,M970:M971)</f>
        <v>148</v>
      </c>
      <c r="N973" s="1">
        <f>SUBTOTAL(9,N970:N971)</f>
        <v>4.9333333333333336</v>
      </c>
    </row>
    <row r="974" spans="1:14" outlineLevel="1" x14ac:dyDescent="0.25">
      <c r="A974" s="7" t="s">
        <v>2086</v>
      </c>
      <c r="L974">
        <f>SUBTOTAL(9,L970:L971)</f>
        <v>37</v>
      </c>
      <c r="M974">
        <f>SUBTOTAL(9,M970:M971)</f>
        <v>148</v>
      </c>
      <c r="N974" s="1">
        <f>SUBTOTAL(9,N970:N971)</f>
        <v>4.9333333333333336</v>
      </c>
    </row>
    <row r="975" spans="1:14" x14ac:dyDescent="0.25">
      <c r="A975" s="7" t="s">
        <v>2087</v>
      </c>
      <c r="L975">
        <f>SUBTOTAL(9,L2:L971)</f>
        <v>9616</v>
      </c>
      <c r="M975">
        <f>SUBTOTAL(9,M2:M971)</f>
        <v>30753</v>
      </c>
      <c r="N975" s="1">
        <f>SUBTOTAL(9,N2:N971)</f>
        <v>1127.9666666666674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Summer_I_2022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2022-07-14T18:01:13Z</dcterms:modified>
</cp:coreProperties>
</file>