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170" windowHeight="9330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X44" i="1" l="1"/>
  <c r="V44" i="1"/>
  <c r="W44" i="1"/>
  <c r="T44" i="1"/>
  <c r="O44" i="1"/>
  <c r="S44" i="1"/>
  <c r="U44" i="1"/>
  <c r="R44" i="1"/>
  <c r="Q44" i="1"/>
  <c r="P44" i="1"/>
  <c r="N44" i="1"/>
  <c r="M44" i="1"/>
  <c r="L44" i="1"/>
  <c r="A44" i="1"/>
  <c r="K44" i="1"/>
  <c r="F44" i="1"/>
  <c r="E44" i="1"/>
  <c r="D44" i="1"/>
  <c r="C44" i="1"/>
  <c r="B44" i="1"/>
  <c r="J44" i="1"/>
  <c r="I44" i="1"/>
  <c r="H44" i="1"/>
  <c r="G44" i="1"/>
</calcChain>
</file>

<file path=xl/sharedStrings.xml><?xml version="1.0" encoding="utf-8"?>
<sst xmlns="http://schemas.openxmlformats.org/spreadsheetml/2006/main" count="58" uniqueCount="18">
  <si>
    <t>FR</t>
  </si>
  <si>
    <t>SO</t>
  </si>
  <si>
    <t>JR</t>
  </si>
  <si>
    <t>SR</t>
  </si>
  <si>
    <t>Grad</t>
  </si>
  <si>
    <t>DST</t>
  </si>
  <si>
    <t>2 years</t>
  </si>
  <si>
    <t>3 years</t>
  </si>
  <si>
    <t>4 years</t>
  </si>
  <si>
    <t>5 years</t>
  </si>
  <si>
    <t>6 years</t>
  </si>
  <si>
    <t>N</t>
  </si>
  <si>
    <t>1 year</t>
  </si>
  <si>
    <t>Retention</t>
  </si>
  <si>
    <t>7 years</t>
  </si>
  <si>
    <t>8 years</t>
  </si>
  <si>
    <t>Total Return</t>
  </si>
  <si>
    <t>* from 2009 cohort OU graduate only, not count graduate level students who return OU  (1/20/2015)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</si>
</sst>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right"/>
    </xf>
    <xf numFmtId="0" fontId="3" fillId="0" borderId="3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/>
    <xf numFmtId="164" fontId="0" fillId="0" borderId="3" xfId="1" applyNumberFormat="1" applyFont="1" applyFill="1" applyBorder="1"/>
    <xf numFmtId="164" fontId="2" fillId="2" borderId="3" xfId="1" applyNumberFormat="1" applyFont="1" applyFill="1" applyBorder="1"/>
    <xf numFmtId="164" fontId="2" fillId="2" borderId="4" xfId="1" applyNumberFormat="1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2" xfId="0" applyFill="1" applyBorder="1"/>
    <xf numFmtId="164" fontId="0" fillId="0" borderId="2" xfId="1" applyNumberFormat="1" applyFont="1" applyFill="1" applyBorder="1"/>
    <xf numFmtId="164" fontId="2" fillId="2" borderId="2" xfId="1" applyNumberFormat="1" applyFont="1" applyFill="1" applyBorder="1"/>
    <xf numFmtId="164" fontId="2" fillId="2" borderId="5" xfId="1" applyNumberFormat="1" applyFont="1" applyFill="1" applyBorder="1"/>
    <xf numFmtId="0" fontId="0" fillId="0" borderId="6" xfId="0" applyFill="1" applyBorder="1"/>
    <xf numFmtId="0" fontId="5" fillId="0" borderId="0" xfId="0" applyFont="1" applyFill="1" applyBorder="1" applyAlignment="1">
      <alignment horizontal="left"/>
    </xf>
    <xf numFmtId="1" fontId="3" fillId="0" borderId="3" xfId="1" applyNumberFormat="1" applyFont="1" applyFill="1" applyBorder="1" applyAlignment="1">
      <alignment horizontal="right"/>
    </xf>
    <xf numFmtId="1" fontId="3" fillId="0" borderId="3" xfId="1" applyNumberFormat="1" applyFont="1" applyFill="1" applyBorder="1"/>
    <xf numFmtId="0" fontId="3" fillId="0" borderId="3" xfId="0" applyFont="1" applyFill="1" applyBorder="1"/>
    <xf numFmtId="164" fontId="3" fillId="2" borderId="4" xfId="1" applyNumberFormat="1" applyFont="1" applyFill="1" applyBorder="1"/>
    <xf numFmtId="164" fontId="2" fillId="2" borderId="7" xfId="1" applyNumberFormat="1" applyFont="1" applyFill="1" applyBorder="1"/>
    <xf numFmtId="0" fontId="3" fillId="0" borderId="0" xfId="0" applyFont="1" applyFill="1" applyBorder="1"/>
    <xf numFmtId="164" fontId="2" fillId="2" borderId="3" xfId="0" applyNumberFormat="1" applyFont="1" applyFill="1" applyBorder="1"/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zoomScaleNormal="100"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N6" sqref="N6"/>
    </sheetView>
  </sheetViews>
  <sheetFormatPr defaultRowHeight="12.75" x14ac:dyDescent="0.2"/>
  <cols>
    <col min="1" max="1" width="11.85546875" style="1" bestFit="1" customWidth="1"/>
    <col min="2" max="13" width="8.5703125" style="1" hidden="1" customWidth="1"/>
    <col min="14" max="24" width="8.5703125" style="1" customWidth="1"/>
    <col min="25" max="16384" width="9.140625" style="1"/>
  </cols>
  <sheetData>
    <row r="1" spans="1:24" ht="16.5" customHeight="1" x14ac:dyDescent="0.3">
      <c r="A1" s="29" t="s">
        <v>13</v>
      </c>
      <c r="B1" s="2"/>
      <c r="C1" s="2"/>
      <c r="D1" s="2"/>
      <c r="E1" s="2"/>
      <c r="F1" s="2"/>
      <c r="G1" s="2"/>
      <c r="H1" s="2"/>
    </row>
    <row r="2" spans="1:24" s="3" customFormat="1" x14ac:dyDescent="0.2">
      <c r="B2" s="8">
        <v>1992</v>
      </c>
      <c r="C2" s="8">
        <v>1993</v>
      </c>
      <c r="D2" s="8">
        <v>1994</v>
      </c>
      <c r="E2" s="8">
        <v>1995</v>
      </c>
      <c r="F2" s="8">
        <v>1996</v>
      </c>
      <c r="G2" s="17">
        <v>1997</v>
      </c>
      <c r="H2" s="4">
        <v>1998</v>
      </c>
      <c r="I2" s="17">
        <v>1999</v>
      </c>
      <c r="J2" s="17">
        <v>2000</v>
      </c>
      <c r="K2" s="17">
        <v>2001</v>
      </c>
      <c r="L2" s="17">
        <v>2002</v>
      </c>
      <c r="M2" s="17">
        <v>2003</v>
      </c>
      <c r="N2" s="17">
        <v>2004</v>
      </c>
      <c r="O2" s="17">
        <v>2005</v>
      </c>
      <c r="P2" s="17">
        <v>2006</v>
      </c>
      <c r="Q2" s="17">
        <v>2007</v>
      </c>
      <c r="R2" s="17">
        <v>2008</v>
      </c>
      <c r="S2" s="17">
        <v>2009</v>
      </c>
      <c r="T2" s="17">
        <v>2010</v>
      </c>
      <c r="U2" s="17">
        <v>2011</v>
      </c>
      <c r="V2" s="17">
        <v>2012</v>
      </c>
      <c r="W2" s="17">
        <v>2013</v>
      </c>
      <c r="X2" s="17">
        <v>2014</v>
      </c>
    </row>
    <row r="3" spans="1:24" x14ac:dyDescent="0.2">
      <c r="A3" s="3" t="s">
        <v>12</v>
      </c>
      <c r="B3" s="9"/>
      <c r="C3" s="9"/>
      <c r="D3" s="9"/>
      <c r="E3" s="9"/>
      <c r="F3" s="9"/>
      <c r="G3" s="9"/>
      <c r="H3" s="9"/>
      <c r="I3" s="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2" customHeight="1" x14ac:dyDescent="0.2">
      <c r="A4" s="5" t="s">
        <v>0</v>
      </c>
      <c r="B4" s="10">
        <v>0.30299999999999999</v>
      </c>
      <c r="C4" s="10">
        <v>0.315</v>
      </c>
      <c r="D4" s="10">
        <v>0.33700000000000002</v>
      </c>
      <c r="E4" s="10">
        <v>0.32800000000000001</v>
      </c>
      <c r="F4" s="10">
        <v>0.31900000000000001</v>
      </c>
      <c r="G4" s="10">
        <v>0.29599999999999999</v>
      </c>
      <c r="H4" s="10">
        <v>0.317</v>
      </c>
      <c r="I4" s="10">
        <v>0.30499999999999999</v>
      </c>
      <c r="J4" s="19">
        <v>0.318</v>
      </c>
      <c r="K4" s="19">
        <v>0.25900000000000001</v>
      </c>
      <c r="L4" s="19">
        <v>0.28499999999999998</v>
      </c>
      <c r="M4" s="19">
        <v>0.29899999999999999</v>
      </c>
      <c r="N4" s="19">
        <v>0.27333333333333332</v>
      </c>
      <c r="O4" s="19">
        <v>0.26400000000000001</v>
      </c>
      <c r="P4" s="19">
        <v>0.25343090000000001</v>
      </c>
      <c r="Q4" s="19">
        <v>0.251</v>
      </c>
      <c r="R4" s="19">
        <v>0.248</v>
      </c>
      <c r="S4" s="19">
        <v>0.218</v>
      </c>
      <c r="T4" s="19">
        <v>0.188</v>
      </c>
      <c r="U4" s="19">
        <v>0.14699999999999999</v>
      </c>
      <c r="V4" s="19">
        <v>0.11799999999999999</v>
      </c>
      <c r="W4" s="19">
        <v>0.114</v>
      </c>
      <c r="X4" s="19">
        <v>0.11</v>
      </c>
    </row>
    <row r="5" spans="1:24" ht="12" customHeight="1" x14ac:dyDescent="0.2">
      <c r="A5" s="5" t="s">
        <v>1</v>
      </c>
      <c r="B5" s="10">
        <v>0.441</v>
      </c>
      <c r="C5" s="10">
        <v>0.41899999999999998</v>
      </c>
      <c r="D5" s="10">
        <v>0.40300000000000002</v>
      </c>
      <c r="E5" s="10">
        <v>0.41499999999999998</v>
      </c>
      <c r="F5" s="10">
        <v>0.42599999999999999</v>
      </c>
      <c r="G5" s="10">
        <v>0.44400000000000001</v>
      </c>
      <c r="H5" s="10">
        <v>0.437</v>
      </c>
      <c r="I5" s="10">
        <v>0.44</v>
      </c>
      <c r="J5" s="19">
        <v>0.41499999999999998</v>
      </c>
      <c r="K5" s="19">
        <v>0.45900000000000002</v>
      </c>
      <c r="L5" s="19">
        <v>0.44500000000000001</v>
      </c>
      <c r="M5" s="19">
        <v>0.41299999999999998</v>
      </c>
      <c r="N5" s="19">
        <v>0.42820512820512818</v>
      </c>
      <c r="O5" s="19">
        <v>0.434</v>
      </c>
      <c r="P5" s="19">
        <v>0.47392499999999999</v>
      </c>
      <c r="Q5" s="19">
        <v>0.46100000000000002</v>
      </c>
      <c r="R5" s="19">
        <v>0.48899999999999999</v>
      </c>
      <c r="S5" s="19">
        <v>0.501</v>
      </c>
      <c r="T5" s="19">
        <v>0.53100000000000003</v>
      </c>
      <c r="U5" s="19">
        <v>0.53500000000000003</v>
      </c>
      <c r="V5" s="19">
        <v>0.63900000000000001</v>
      </c>
      <c r="W5" s="19">
        <v>0.63200000000000001</v>
      </c>
      <c r="X5" s="19">
        <v>0.61499999999999999</v>
      </c>
    </row>
    <row r="6" spans="1:24" ht="12" customHeight="1" x14ac:dyDescent="0.2">
      <c r="A6" s="5" t="s">
        <v>2</v>
      </c>
      <c r="B6" s="10">
        <v>2E-3</v>
      </c>
      <c r="C6" s="10">
        <v>3.0000000000000001E-3</v>
      </c>
      <c r="D6" s="10">
        <v>1E-3</v>
      </c>
      <c r="E6" s="10">
        <v>1E-3</v>
      </c>
      <c r="F6" s="10">
        <v>2E-3</v>
      </c>
      <c r="G6" s="10">
        <v>1E-3</v>
      </c>
      <c r="H6" s="10">
        <v>1E-3</v>
      </c>
      <c r="I6" s="10">
        <v>4.0000000000000001E-3</v>
      </c>
      <c r="J6" s="19">
        <v>4.0000000000000001E-3</v>
      </c>
      <c r="K6" s="19">
        <v>3.0000000000000001E-3</v>
      </c>
      <c r="L6" s="19">
        <v>3.0000000000000001E-3</v>
      </c>
      <c r="M6" s="19">
        <v>3.0000000000000001E-3</v>
      </c>
      <c r="N6" s="19">
        <v>3.5897435897435897E-3</v>
      </c>
      <c r="O6" s="19">
        <v>4.0000000000000001E-3</v>
      </c>
      <c r="P6" s="19">
        <v>5.0320199999999999E-3</v>
      </c>
      <c r="Q6" s="19">
        <v>5.0000000000000001E-3</v>
      </c>
      <c r="R6" s="19">
        <v>7.0000000000000001E-3</v>
      </c>
      <c r="S6" s="19">
        <v>1.4E-2</v>
      </c>
      <c r="T6" s="19">
        <v>1.2999999999999999E-2</v>
      </c>
      <c r="U6" s="19">
        <v>2.1999999999999999E-2</v>
      </c>
      <c r="V6" s="19">
        <v>2.3E-2</v>
      </c>
      <c r="W6" s="19">
        <v>3.4000000000000002E-2</v>
      </c>
      <c r="X6" s="19">
        <v>3.5999999999999997E-2</v>
      </c>
    </row>
    <row r="7" spans="1:24" s="3" customFormat="1" x14ac:dyDescent="0.2">
      <c r="A7" s="7" t="s">
        <v>16</v>
      </c>
      <c r="B7" s="16">
        <v>0.746</v>
      </c>
      <c r="C7" s="16">
        <v>0.73699999999999999</v>
      </c>
      <c r="D7" s="16">
        <v>0.74099999999999999</v>
      </c>
      <c r="E7" s="16">
        <v>0.74399999999999999</v>
      </c>
      <c r="F7" s="16">
        <v>0.747</v>
      </c>
      <c r="G7" s="16">
        <v>0.74</v>
      </c>
      <c r="H7" s="16">
        <v>0.755</v>
      </c>
      <c r="I7" s="16">
        <v>0.749</v>
      </c>
      <c r="J7" s="21">
        <v>0.73699999999999999</v>
      </c>
      <c r="K7" s="21">
        <v>0.72099999999999997</v>
      </c>
      <c r="L7" s="21">
        <v>0.73399999999999999</v>
      </c>
      <c r="M7" s="21">
        <v>0.71500000000000008</v>
      </c>
      <c r="N7" s="21">
        <v>0.70512820512820507</v>
      </c>
      <c r="O7" s="21">
        <v>0.70199999999999996</v>
      </c>
      <c r="P7" s="21">
        <v>0.73284539999999998</v>
      </c>
      <c r="Q7" s="21">
        <v>0.71799999999999997</v>
      </c>
      <c r="R7" s="21">
        <v>0.74399999999999999</v>
      </c>
      <c r="S7" s="21">
        <v>0.73299999999999998</v>
      </c>
      <c r="T7" s="21">
        <v>0.73299999999999998</v>
      </c>
      <c r="U7" s="21">
        <v>0.70300000000000007</v>
      </c>
      <c r="V7" s="21">
        <v>0.78100000000000003</v>
      </c>
      <c r="W7" s="21">
        <v>0.78100000000000003</v>
      </c>
      <c r="X7" s="21">
        <v>0.76400000000000001</v>
      </c>
    </row>
    <row r="8" spans="1:24" s="3" customFormat="1" x14ac:dyDescent="0.2">
      <c r="A8" s="7" t="s">
        <v>5</v>
      </c>
      <c r="B8" s="16">
        <v>0.254</v>
      </c>
      <c r="C8" s="16">
        <v>0.26300000000000001</v>
      </c>
      <c r="D8" s="16">
        <v>0.25900000000000001</v>
      </c>
      <c r="E8" s="16">
        <v>0.25600000000000001</v>
      </c>
      <c r="F8" s="16">
        <v>0.253</v>
      </c>
      <c r="G8" s="16">
        <v>0.26</v>
      </c>
      <c r="H8" s="16">
        <v>0.245</v>
      </c>
      <c r="I8" s="16">
        <v>0.251</v>
      </c>
      <c r="J8" s="21">
        <v>0.26300000000000001</v>
      </c>
      <c r="K8" s="21">
        <v>0.27900000000000003</v>
      </c>
      <c r="L8" s="21">
        <v>0.26600000000000001</v>
      </c>
      <c r="M8" s="21">
        <v>0.28499999999999998</v>
      </c>
      <c r="N8" s="21">
        <v>0.29487179487179488</v>
      </c>
      <c r="O8" s="21">
        <v>0.29799999999999999</v>
      </c>
      <c r="P8" s="21">
        <v>0.26715460000000002</v>
      </c>
      <c r="Q8" s="21">
        <v>0.28199999999999997</v>
      </c>
      <c r="R8" s="21">
        <v>0.25600000000000001</v>
      </c>
      <c r="S8" s="21">
        <v>0.26700000000000002</v>
      </c>
      <c r="T8" s="21">
        <v>0.26700000000000002</v>
      </c>
      <c r="U8" s="21">
        <v>0.29699999999999999</v>
      </c>
      <c r="V8" s="21">
        <v>0.219</v>
      </c>
      <c r="W8" s="21">
        <v>0.219</v>
      </c>
      <c r="X8" s="21">
        <v>0.23599999999999999</v>
      </c>
    </row>
    <row r="9" spans="1:24" x14ac:dyDescent="0.2">
      <c r="A9" s="3" t="s">
        <v>6</v>
      </c>
      <c r="B9" s="11"/>
      <c r="C9" s="11"/>
      <c r="D9" s="11"/>
      <c r="E9" s="11"/>
      <c r="F9" s="11"/>
      <c r="G9" s="11"/>
      <c r="H9" s="11"/>
      <c r="I9" s="1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2" customHeight="1" x14ac:dyDescent="0.2">
      <c r="A10" s="5" t="s">
        <v>0</v>
      </c>
      <c r="B10" s="13">
        <v>1.7000000000000001E-2</v>
      </c>
      <c r="C10" s="13">
        <v>1.7000000000000001E-2</v>
      </c>
      <c r="D10" s="13">
        <v>1.6E-2</v>
      </c>
      <c r="E10" s="13">
        <v>1.6E-2</v>
      </c>
      <c r="F10" s="13">
        <v>1.4E-2</v>
      </c>
      <c r="G10" s="13">
        <v>2.4E-2</v>
      </c>
      <c r="H10" s="13">
        <v>1.2999999999999999E-2</v>
      </c>
      <c r="I10" s="13">
        <v>1.7999999999999999E-2</v>
      </c>
      <c r="J10" s="19">
        <v>1.4E-2</v>
      </c>
      <c r="K10" s="19">
        <v>1.9E-2</v>
      </c>
      <c r="L10" s="19">
        <v>1.6E-2</v>
      </c>
      <c r="M10" s="19">
        <v>1.636904761904762E-2</v>
      </c>
      <c r="N10" s="19">
        <v>1.6E-2</v>
      </c>
      <c r="O10" s="19">
        <v>1.6E-2</v>
      </c>
      <c r="P10" s="19">
        <v>0.01</v>
      </c>
      <c r="Q10" s="19">
        <v>0.01</v>
      </c>
      <c r="R10" s="19">
        <v>8.9999999999999993E-3</v>
      </c>
      <c r="S10" s="19">
        <v>8.0000000000000002E-3</v>
      </c>
      <c r="T10" s="19">
        <v>8.0000000000000002E-3</v>
      </c>
      <c r="U10" s="19">
        <v>7.0000000000000001E-3</v>
      </c>
      <c r="V10" s="19">
        <v>6.0000000000000001E-3</v>
      </c>
      <c r="W10" s="19">
        <v>7.0000000000000001E-3</v>
      </c>
      <c r="X10" s="19"/>
    </row>
    <row r="11" spans="1:24" ht="12" customHeight="1" x14ac:dyDescent="0.2">
      <c r="A11" s="5" t="s">
        <v>1</v>
      </c>
      <c r="B11" s="13">
        <v>0.31</v>
      </c>
      <c r="C11" s="13">
        <v>0.312</v>
      </c>
      <c r="D11" s="13">
        <v>0.32600000000000001</v>
      </c>
      <c r="E11" s="13">
        <v>0.29899999999999999</v>
      </c>
      <c r="F11" s="13">
        <v>0.29299999999999998</v>
      </c>
      <c r="G11" s="13">
        <v>0.29399999999999998</v>
      </c>
      <c r="H11" s="13">
        <v>0.314</v>
      </c>
      <c r="I11" s="13">
        <v>0.3</v>
      </c>
      <c r="J11" s="19">
        <v>0.307</v>
      </c>
      <c r="K11" s="19">
        <v>0.27700000000000002</v>
      </c>
      <c r="L11" s="19">
        <v>0.254</v>
      </c>
      <c r="M11" s="19">
        <v>0.26488095238095238</v>
      </c>
      <c r="N11" s="19">
        <v>0.224</v>
      </c>
      <c r="O11" s="19">
        <v>0.24299999999999999</v>
      </c>
      <c r="P11" s="19">
        <v>0.24399999999999999</v>
      </c>
      <c r="Q11" s="19">
        <v>0.24399999999999999</v>
      </c>
      <c r="R11" s="19">
        <v>0.22800000000000001</v>
      </c>
      <c r="S11" s="19">
        <v>0.19500000000000001</v>
      </c>
      <c r="T11" s="19">
        <v>0.19600000000000001</v>
      </c>
      <c r="U11" s="19">
        <v>0.16600000000000001</v>
      </c>
      <c r="V11" s="19">
        <v>0.16500000000000001</v>
      </c>
      <c r="W11" s="19">
        <v>0.161</v>
      </c>
      <c r="X11" s="19"/>
    </row>
    <row r="12" spans="1:24" ht="12" customHeight="1" x14ac:dyDescent="0.2">
      <c r="A12" s="5" t="s">
        <v>2</v>
      </c>
      <c r="B12" s="13">
        <v>0.28199999999999997</v>
      </c>
      <c r="C12" s="13">
        <v>0.26800000000000002</v>
      </c>
      <c r="D12" s="13">
        <v>0.247</v>
      </c>
      <c r="E12" s="13">
        <v>0.26700000000000002</v>
      </c>
      <c r="F12" s="13">
        <v>0.27</v>
      </c>
      <c r="G12" s="13">
        <v>0.28699999999999998</v>
      </c>
      <c r="H12" s="13">
        <v>0.307</v>
      </c>
      <c r="I12" s="13">
        <v>0.30299999999999999</v>
      </c>
      <c r="J12" s="19">
        <v>0.29299999999999998</v>
      </c>
      <c r="K12" s="19">
        <v>0.32900000000000001</v>
      </c>
      <c r="L12" s="19">
        <v>0.32700000000000001</v>
      </c>
      <c r="M12" s="19">
        <v>0.29216269841269843</v>
      </c>
      <c r="N12" s="19">
        <v>0.311</v>
      </c>
      <c r="O12" s="19">
        <v>0.316</v>
      </c>
      <c r="P12" s="19">
        <v>0.35099999999999998</v>
      </c>
      <c r="Q12" s="19">
        <v>0.35699999999999998</v>
      </c>
      <c r="R12" s="19">
        <v>0.373</v>
      </c>
      <c r="S12" s="19">
        <v>0.379</v>
      </c>
      <c r="T12" s="19">
        <v>0.39900000000000002</v>
      </c>
      <c r="U12" s="19">
        <v>0.39600000000000002</v>
      </c>
      <c r="V12" s="19">
        <v>0.49399999999999999</v>
      </c>
      <c r="W12" s="19">
        <v>0.48699999999999999</v>
      </c>
      <c r="X12" s="19"/>
    </row>
    <row r="13" spans="1:24" ht="12" customHeight="1" x14ac:dyDescent="0.2">
      <c r="A13" s="5" t="s">
        <v>3</v>
      </c>
      <c r="B13" s="13">
        <v>2E-3</v>
      </c>
      <c r="C13" s="13">
        <v>2E-3</v>
      </c>
      <c r="D13" s="13">
        <v>1E-3</v>
      </c>
      <c r="E13" s="13">
        <v>4.0000000000000001E-3</v>
      </c>
      <c r="F13" s="13">
        <v>3.0000000000000001E-3</v>
      </c>
      <c r="G13" s="13">
        <v>1E-3</v>
      </c>
      <c r="H13" s="13">
        <v>2E-3</v>
      </c>
      <c r="I13" s="13">
        <v>6.0000000000000001E-3</v>
      </c>
      <c r="J13" s="19">
        <v>5.0000000000000001E-3</v>
      </c>
      <c r="K13" s="19">
        <v>6.0000000000000001E-3</v>
      </c>
      <c r="L13" s="19">
        <v>8.0000000000000002E-3</v>
      </c>
      <c r="M13" s="19">
        <v>3.968253968253968E-3</v>
      </c>
      <c r="N13" s="19">
        <v>4.0000000000000001E-3</v>
      </c>
      <c r="O13" s="19">
        <v>6.0000000000000001E-3</v>
      </c>
      <c r="P13" s="19">
        <v>8.0000000000000002E-3</v>
      </c>
      <c r="Q13" s="19">
        <v>8.0000000000000002E-3</v>
      </c>
      <c r="R13" s="19">
        <v>9.7859999999999996E-3</v>
      </c>
      <c r="S13" s="19">
        <v>1.4E-2</v>
      </c>
      <c r="T13" s="19">
        <v>0.02</v>
      </c>
      <c r="U13" s="19">
        <v>2.1000000000000001E-2</v>
      </c>
      <c r="V13" s="19">
        <v>2.8000000000000001E-2</v>
      </c>
      <c r="W13" s="19">
        <v>3.2000000000000001E-2</v>
      </c>
      <c r="X13" s="19"/>
    </row>
    <row r="14" spans="1:24" s="3" customFormat="1" x14ac:dyDescent="0.2">
      <c r="A14" s="7" t="s">
        <v>16</v>
      </c>
      <c r="B14" s="16">
        <v>0.61</v>
      </c>
      <c r="C14" s="16">
        <v>0.59899999999999998</v>
      </c>
      <c r="D14" s="16">
        <v>0.58899999999999997</v>
      </c>
      <c r="E14" s="16">
        <v>0.58600000000000008</v>
      </c>
      <c r="F14" s="16">
        <v>0.58000000000000007</v>
      </c>
      <c r="G14" s="16">
        <v>0.60499999999999998</v>
      </c>
      <c r="H14" s="16">
        <v>0.63600000000000001</v>
      </c>
      <c r="I14" s="16">
        <v>0.626</v>
      </c>
      <c r="J14" s="21">
        <v>0.61899999999999999</v>
      </c>
      <c r="K14" s="21">
        <v>0.63200000000000001</v>
      </c>
      <c r="L14" s="21">
        <v>0.60399999999999998</v>
      </c>
      <c r="M14" s="21">
        <v>0.57738095238095233</v>
      </c>
      <c r="N14" s="21">
        <v>0.55499999999999994</v>
      </c>
      <c r="O14" s="21">
        <v>0.58000000000000007</v>
      </c>
      <c r="P14" s="21">
        <v>0.61399999999999999</v>
      </c>
      <c r="Q14" s="21">
        <v>0.61899999999999999</v>
      </c>
      <c r="R14" s="21">
        <v>0.62</v>
      </c>
      <c r="S14" s="21">
        <v>0.59599999999999997</v>
      </c>
      <c r="T14" s="21">
        <v>0.624</v>
      </c>
      <c r="U14" s="21">
        <v>0.59000000000000008</v>
      </c>
      <c r="V14" s="21">
        <v>0.69399999999999995</v>
      </c>
      <c r="W14" s="21">
        <v>0.68900000000000006</v>
      </c>
      <c r="X14" s="21"/>
    </row>
    <row r="15" spans="1:24" s="3" customFormat="1" x14ac:dyDescent="0.2">
      <c r="A15" s="7" t="s">
        <v>5</v>
      </c>
      <c r="B15" s="16">
        <v>0.39</v>
      </c>
      <c r="C15" s="16">
        <v>0.40100000000000002</v>
      </c>
      <c r="D15" s="16">
        <v>0.41099999999999998</v>
      </c>
      <c r="E15" s="16">
        <v>0.41399999999999998</v>
      </c>
      <c r="F15" s="16">
        <v>0.42</v>
      </c>
      <c r="G15" s="16">
        <v>0.39500000000000002</v>
      </c>
      <c r="H15" s="16">
        <v>0.36399999999999999</v>
      </c>
      <c r="I15" s="16">
        <v>0.374</v>
      </c>
      <c r="J15" s="21">
        <v>0.38100000000000001</v>
      </c>
      <c r="K15" s="21">
        <v>0.36799999999999999</v>
      </c>
      <c r="L15" s="21">
        <v>0.39600000000000002</v>
      </c>
      <c r="M15" s="21">
        <v>0.42261904761904762</v>
      </c>
      <c r="N15" s="21">
        <v>0.44500000000000001</v>
      </c>
      <c r="O15" s="21">
        <v>0.42</v>
      </c>
      <c r="P15" s="21">
        <v>0.38600000000000001</v>
      </c>
      <c r="Q15" s="21">
        <v>0.38100000000000001</v>
      </c>
      <c r="R15" s="21">
        <v>0.38</v>
      </c>
      <c r="S15" s="21">
        <v>0.40400000000000003</v>
      </c>
      <c r="T15" s="21">
        <v>0.376</v>
      </c>
      <c r="U15" s="21">
        <v>0.41</v>
      </c>
      <c r="V15" s="21">
        <v>0.30599999999999999</v>
      </c>
      <c r="W15" s="21">
        <v>0.311</v>
      </c>
      <c r="X15" s="21"/>
    </row>
    <row r="16" spans="1:24" x14ac:dyDescent="0.2">
      <c r="A16" s="3" t="s">
        <v>7</v>
      </c>
      <c r="B16" s="11"/>
      <c r="C16" s="11"/>
      <c r="D16" s="11"/>
      <c r="E16" s="11"/>
      <c r="F16" s="11"/>
      <c r="G16" s="11"/>
      <c r="H16" s="12"/>
      <c r="I16" s="11"/>
      <c r="J16" s="18"/>
      <c r="K16" s="1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2" customHeight="1" x14ac:dyDescent="0.2">
      <c r="A17" s="5" t="s">
        <v>0</v>
      </c>
      <c r="B17" s="13">
        <v>7.0000000000000001E-3</v>
      </c>
      <c r="C17" s="13">
        <v>0.01</v>
      </c>
      <c r="D17" s="13">
        <v>7.0000000000000001E-3</v>
      </c>
      <c r="E17" s="13">
        <v>7.0000000000000001E-3</v>
      </c>
      <c r="F17" s="13">
        <v>5.0000000000000001E-3</v>
      </c>
      <c r="G17" s="13">
        <v>5.0000000000000001E-3</v>
      </c>
      <c r="H17" s="13">
        <v>7.0000000000000001E-3</v>
      </c>
      <c r="I17" s="13">
        <v>4.0000000000000001E-3</v>
      </c>
      <c r="J17" s="19">
        <v>6.0000000000000001E-3</v>
      </c>
      <c r="K17" s="19">
        <v>4.0000000000000001E-3</v>
      </c>
      <c r="L17" s="19">
        <v>6.0000000000000001E-3</v>
      </c>
      <c r="M17" s="19">
        <v>5.0000000000000001E-3</v>
      </c>
      <c r="N17" s="19">
        <v>2E-3</v>
      </c>
      <c r="O17" s="19">
        <v>5.0000000000000001E-3</v>
      </c>
      <c r="P17" s="19">
        <v>3.0000000000000001E-3</v>
      </c>
      <c r="Q17" s="19">
        <v>2E-3</v>
      </c>
      <c r="R17" s="19">
        <v>3.0000000000000001E-3</v>
      </c>
      <c r="S17" s="19">
        <v>3.0000000000000001E-3</v>
      </c>
      <c r="T17" s="19">
        <v>4.0000000000000001E-3</v>
      </c>
      <c r="U17" s="19">
        <v>1E-3</v>
      </c>
      <c r="V17" s="19">
        <v>3.0000000000000001E-3</v>
      </c>
      <c r="W17" s="18"/>
      <c r="X17" s="18"/>
    </row>
    <row r="18" spans="1:24" ht="12" customHeight="1" x14ac:dyDescent="0.2">
      <c r="A18" s="5" t="s">
        <v>1</v>
      </c>
      <c r="B18" s="13">
        <v>0.05</v>
      </c>
      <c r="C18" s="13">
        <v>5.8000000000000003E-2</v>
      </c>
      <c r="D18" s="13">
        <v>5.8999999999999997E-2</v>
      </c>
      <c r="E18" s="13">
        <v>5.2999999999999999E-2</v>
      </c>
      <c r="F18" s="13">
        <v>5.8999999999999997E-2</v>
      </c>
      <c r="G18" s="13">
        <v>5.8999999999999997E-2</v>
      </c>
      <c r="H18" s="13">
        <v>4.7E-2</v>
      </c>
      <c r="I18" s="13">
        <v>5.2999999999999999E-2</v>
      </c>
      <c r="J18" s="19">
        <v>4.8000000000000001E-2</v>
      </c>
      <c r="K18" s="19">
        <v>4.7E-2</v>
      </c>
      <c r="L18" s="19">
        <v>4.7E-2</v>
      </c>
      <c r="M18" s="19">
        <v>4.4999999999999998E-2</v>
      </c>
      <c r="N18" s="19">
        <v>4.8000000000000001E-2</v>
      </c>
      <c r="O18" s="19">
        <v>0.04</v>
      </c>
      <c r="P18" s="19">
        <v>4.2999999999999997E-2</v>
      </c>
      <c r="Q18" s="19">
        <v>3.5999999999999997E-2</v>
      </c>
      <c r="R18" s="19">
        <v>2.9000000000000001E-2</v>
      </c>
      <c r="S18" s="19">
        <v>2.5999999999999999E-2</v>
      </c>
      <c r="T18" s="19">
        <v>2.3E-2</v>
      </c>
      <c r="U18" s="19">
        <v>3.1E-2</v>
      </c>
      <c r="V18" s="19">
        <v>2.5999999999999999E-2</v>
      </c>
      <c r="W18" s="18"/>
      <c r="X18" s="18"/>
    </row>
    <row r="19" spans="1:24" ht="12" customHeight="1" x14ac:dyDescent="0.2">
      <c r="A19" s="5" t="s">
        <v>2</v>
      </c>
      <c r="B19" s="13">
        <v>0.33900000000000002</v>
      </c>
      <c r="C19" s="13">
        <v>0.315</v>
      </c>
      <c r="D19" s="13">
        <v>0.33700000000000002</v>
      </c>
      <c r="E19" s="13">
        <v>0.315</v>
      </c>
      <c r="F19" s="13">
        <v>0.313</v>
      </c>
      <c r="G19" s="13">
        <v>0.313</v>
      </c>
      <c r="H19" s="13">
        <v>0.33</v>
      </c>
      <c r="I19" s="13">
        <v>0.30499999999999999</v>
      </c>
      <c r="J19" s="19">
        <v>0.31</v>
      </c>
      <c r="K19" s="19">
        <v>0.307</v>
      </c>
      <c r="L19" s="19">
        <v>0.27500000000000002</v>
      </c>
      <c r="M19" s="19">
        <v>0.28699999999999998</v>
      </c>
      <c r="N19" s="19">
        <v>0.25600000000000001</v>
      </c>
      <c r="O19" s="19">
        <v>0.27500000000000002</v>
      </c>
      <c r="P19" s="19">
        <v>0.27200000000000002</v>
      </c>
      <c r="Q19" s="19">
        <v>0.28499999999999998</v>
      </c>
      <c r="R19" s="19">
        <v>0.27400000000000002</v>
      </c>
      <c r="S19" s="19">
        <v>0.23899999999999999</v>
      </c>
      <c r="T19" s="19">
        <v>0.254</v>
      </c>
      <c r="U19" s="19">
        <v>0.23400000000000001</v>
      </c>
      <c r="V19" s="19">
        <v>0.23899999999999999</v>
      </c>
      <c r="W19" s="18"/>
      <c r="X19" s="18"/>
    </row>
    <row r="20" spans="1:24" ht="12" customHeight="1" x14ac:dyDescent="0.2">
      <c r="A20" s="5" t="s">
        <v>3</v>
      </c>
      <c r="B20" s="13">
        <v>0.155</v>
      </c>
      <c r="C20" s="13">
        <v>0.153</v>
      </c>
      <c r="D20" s="13">
        <v>0.13900000000000001</v>
      </c>
      <c r="E20" s="13">
        <v>0.14599999999999999</v>
      </c>
      <c r="F20" s="13">
        <v>0.16900000000000001</v>
      </c>
      <c r="G20" s="13">
        <v>0.18099999999999999</v>
      </c>
      <c r="H20" s="13">
        <v>0.20100000000000001</v>
      </c>
      <c r="I20" s="13">
        <v>0.21</v>
      </c>
      <c r="J20" s="19">
        <v>0.20899999999999999</v>
      </c>
      <c r="K20" s="19">
        <v>0.22600000000000001</v>
      </c>
      <c r="L20" s="19">
        <v>0.22500000000000001</v>
      </c>
      <c r="M20" s="19">
        <v>0.193</v>
      </c>
      <c r="N20" s="19">
        <v>0.2</v>
      </c>
      <c r="O20" s="19">
        <v>0.20699999999999999</v>
      </c>
      <c r="P20" s="19">
        <v>0.245</v>
      </c>
      <c r="Q20" s="19">
        <v>0.24299999999999999</v>
      </c>
      <c r="R20" s="19">
        <v>0.26500000000000001</v>
      </c>
      <c r="S20" s="19">
        <v>0.27800000000000002</v>
      </c>
      <c r="T20" s="19">
        <v>0.29399999999999998</v>
      </c>
      <c r="U20" s="19">
        <v>0.28599999999999998</v>
      </c>
      <c r="V20" s="19">
        <v>0.372</v>
      </c>
      <c r="W20" s="18"/>
      <c r="X20" s="18"/>
    </row>
    <row r="21" spans="1:24" s="3" customFormat="1" x14ac:dyDescent="0.2">
      <c r="A21" s="7" t="s">
        <v>16</v>
      </c>
      <c r="B21" s="16">
        <v>0.55499999999999994</v>
      </c>
      <c r="C21" s="16">
        <v>0.53800000000000003</v>
      </c>
      <c r="D21" s="16">
        <v>0.54400000000000004</v>
      </c>
      <c r="E21" s="16">
        <v>0.52700000000000002</v>
      </c>
      <c r="F21" s="16">
        <v>0.55200000000000005</v>
      </c>
      <c r="G21" s="16">
        <v>0.56099999999999994</v>
      </c>
      <c r="H21" s="16">
        <v>0.59099999999999997</v>
      </c>
      <c r="I21" s="16">
        <v>0.57899999999999996</v>
      </c>
      <c r="J21" s="21">
        <v>0.57899999999999996</v>
      </c>
      <c r="K21" s="21">
        <v>0.59099999999999997</v>
      </c>
      <c r="L21" s="21">
        <v>0.55299999999999994</v>
      </c>
      <c r="M21" s="21">
        <v>0.53600000000000003</v>
      </c>
      <c r="N21" s="21">
        <v>0.51100000000000001</v>
      </c>
      <c r="O21" s="21">
        <v>0.53400000000000003</v>
      </c>
      <c r="P21" s="21">
        <v>0.57299999999999995</v>
      </c>
      <c r="Q21" s="21">
        <v>0.57099999999999995</v>
      </c>
      <c r="R21" s="21">
        <v>0.57400000000000007</v>
      </c>
      <c r="S21" s="21">
        <v>0.54899999999999993</v>
      </c>
      <c r="T21" s="21">
        <v>0.58299999999999996</v>
      </c>
      <c r="U21" s="21">
        <v>0.55800000000000005</v>
      </c>
      <c r="V21" s="21">
        <v>0.65200000000000002</v>
      </c>
      <c r="W21" s="23"/>
      <c r="X21" s="23"/>
    </row>
    <row r="22" spans="1:24" s="3" customFormat="1" x14ac:dyDescent="0.2">
      <c r="A22" s="7" t="s">
        <v>5</v>
      </c>
      <c r="B22" s="16">
        <v>0.44500000000000001</v>
      </c>
      <c r="C22" s="16">
        <v>0.46200000000000002</v>
      </c>
      <c r="D22" s="16">
        <v>0.45600000000000002</v>
      </c>
      <c r="E22" s="16">
        <v>0.47299999999999998</v>
      </c>
      <c r="F22" s="16">
        <v>0.44800000000000001</v>
      </c>
      <c r="G22" s="16">
        <v>0.439</v>
      </c>
      <c r="H22" s="16">
        <v>0.40899999999999997</v>
      </c>
      <c r="I22" s="16">
        <v>0.42099999999999999</v>
      </c>
      <c r="J22" s="21">
        <v>0.42099999999999999</v>
      </c>
      <c r="K22" s="21">
        <v>0.40899999999999997</v>
      </c>
      <c r="L22" s="21">
        <v>0.44700000000000001</v>
      </c>
      <c r="M22" s="21">
        <v>0.46400000000000002</v>
      </c>
      <c r="N22" s="21">
        <v>0.48899999999999999</v>
      </c>
      <c r="O22" s="21">
        <v>0.46600000000000003</v>
      </c>
      <c r="P22" s="21">
        <v>0.42699999999999999</v>
      </c>
      <c r="Q22" s="21">
        <v>0.42899999999999999</v>
      </c>
      <c r="R22" s="21">
        <v>0.42599999999999999</v>
      </c>
      <c r="S22" s="21">
        <v>0.45100000000000001</v>
      </c>
      <c r="T22" s="21">
        <v>0.41699999999999998</v>
      </c>
      <c r="U22" s="21">
        <v>0.442</v>
      </c>
      <c r="V22" s="21">
        <v>0.34799999999999998</v>
      </c>
      <c r="W22" s="23"/>
      <c r="X22" s="23"/>
    </row>
    <row r="23" spans="1:24" x14ac:dyDescent="0.2">
      <c r="A23" s="3" t="s">
        <v>8</v>
      </c>
      <c r="B23" s="11"/>
      <c r="C23" s="11"/>
      <c r="D23" s="11"/>
      <c r="E23" s="11"/>
      <c r="F23" s="11"/>
      <c r="G23" s="12"/>
      <c r="H23" s="11"/>
      <c r="I23" s="11"/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2" customHeight="1" x14ac:dyDescent="0.2">
      <c r="A24" s="5" t="s">
        <v>1</v>
      </c>
      <c r="B24" s="13">
        <v>1.9E-2</v>
      </c>
      <c r="C24" s="13">
        <v>0.02</v>
      </c>
      <c r="D24" s="13">
        <v>2.1999999999999999E-2</v>
      </c>
      <c r="E24" s="13">
        <v>1.6E-2</v>
      </c>
      <c r="F24" s="13">
        <v>1.4E-2</v>
      </c>
      <c r="G24" s="13">
        <v>0.02</v>
      </c>
      <c r="H24" s="13">
        <v>1.7999999999999999E-2</v>
      </c>
      <c r="I24" s="13">
        <v>1.2E-2</v>
      </c>
      <c r="J24" s="19">
        <v>1.6E-2</v>
      </c>
      <c r="K24" s="19">
        <v>1.7000000000000001E-2</v>
      </c>
      <c r="L24" s="19">
        <v>1.4E-2</v>
      </c>
      <c r="M24" s="19">
        <v>1.4999999999999999E-2</v>
      </c>
      <c r="N24" s="19">
        <v>1.2999999999999999E-2</v>
      </c>
      <c r="O24" s="19">
        <v>1.4999999999999999E-2</v>
      </c>
      <c r="P24" s="19">
        <v>1.2E-2</v>
      </c>
      <c r="Q24" s="19">
        <v>8.9999999999999993E-3</v>
      </c>
      <c r="R24" s="19">
        <v>1.2E-2</v>
      </c>
      <c r="S24" s="19">
        <v>7.0000000000000001E-3</v>
      </c>
      <c r="T24" s="19">
        <v>6.0000000000000001E-3</v>
      </c>
      <c r="U24" s="19">
        <v>1.0999999999999999E-2</v>
      </c>
      <c r="V24" s="18"/>
      <c r="W24" s="18"/>
      <c r="X24" s="18"/>
    </row>
    <row r="25" spans="1:24" ht="12" customHeight="1" x14ac:dyDescent="0.2">
      <c r="A25" s="5" t="s">
        <v>2</v>
      </c>
      <c r="B25" s="13">
        <v>8.4000000000000005E-2</v>
      </c>
      <c r="C25" s="13">
        <v>9.5000000000000001E-2</v>
      </c>
      <c r="D25" s="13">
        <v>0.1</v>
      </c>
      <c r="E25" s="13">
        <v>8.4000000000000005E-2</v>
      </c>
      <c r="F25" s="13">
        <v>0.105</v>
      </c>
      <c r="G25" s="13">
        <v>9.6000000000000002E-2</v>
      </c>
      <c r="H25" s="13">
        <v>9.5000000000000001E-2</v>
      </c>
      <c r="I25" s="13">
        <v>8.2000000000000003E-2</v>
      </c>
      <c r="J25" s="19">
        <v>9.7000000000000003E-2</v>
      </c>
      <c r="K25" s="19">
        <v>9.9000000000000005E-2</v>
      </c>
      <c r="L25" s="19">
        <v>8.4000000000000005E-2</v>
      </c>
      <c r="M25" s="19">
        <v>7.8E-2</v>
      </c>
      <c r="N25" s="19">
        <v>7.5999999999999998E-2</v>
      </c>
      <c r="O25" s="19">
        <v>8.4000000000000005E-2</v>
      </c>
      <c r="P25" s="19">
        <v>8.1000000000000003E-2</v>
      </c>
      <c r="Q25" s="19">
        <v>8.1000000000000003E-2</v>
      </c>
      <c r="R25" s="19">
        <v>7.3999999999999996E-2</v>
      </c>
      <c r="S25" s="19">
        <v>6.7000000000000004E-2</v>
      </c>
      <c r="T25" s="19">
        <v>7.3999999999999996E-2</v>
      </c>
      <c r="U25" s="19">
        <v>0.06</v>
      </c>
      <c r="V25" s="18"/>
      <c r="W25" s="18"/>
      <c r="X25" s="18"/>
    </row>
    <row r="26" spans="1:24" ht="12" customHeight="1" x14ac:dyDescent="0.2">
      <c r="A26" s="5" t="s">
        <v>3</v>
      </c>
      <c r="B26" s="13">
        <v>0.313</v>
      </c>
      <c r="C26" s="13">
        <v>0.29599999999999999</v>
      </c>
      <c r="D26" s="13">
        <v>0.29499999999999998</v>
      </c>
      <c r="E26" s="13">
        <v>0.29499999999999998</v>
      </c>
      <c r="F26" s="13">
        <v>0.29199999999999998</v>
      </c>
      <c r="G26" s="13">
        <v>0.316</v>
      </c>
      <c r="H26" s="13">
        <v>0.32700000000000001</v>
      </c>
      <c r="I26" s="13">
        <v>0.318</v>
      </c>
      <c r="J26" s="19">
        <v>0.307</v>
      </c>
      <c r="K26" s="19">
        <v>0.30199999999999999</v>
      </c>
      <c r="L26" s="19">
        <v>0.28599999999999998</v>
      </c>
      <c r="M26" s="19">
        <v>0.28599999999999998</v>
      </c>
      <c r="N26" s="19">
        <v>0.27</v>
      </c>
      <c r="O26" s="19">
        <v>0.27500000000000002</v>
      </c>
      <c r="P26" s="19">
        <v>0.29499999999999998</v>
      </c>
      <c r="Q26" s="19">
        <v>0.29699999999999999</v>
      </c>
      <c r="R26" s="19">
        <v>0.312</v>
      </c>
      <c r="S26" s="19">
        <v>0.29099999999999998</v>
      </c>
      <c r="T26" s="19">
        <v>0.29499999999999998</v>
      </c>
      <c r="U26" s="19">
        <v>0.27300000000000002</v>
      </c>
      <c r="V26" s="18"/>
      <c r="W26" s="18"/>
      <c r="X26" s="18"/>
    </row>
    <row r="27" spans="1:24" s="3" customFormat="1" x14ac:dyDescent="0.2">
      <c r="A27" s="6" t="s">
        <v>4</v>
      </c>
      <c r="B27" s="15">
        <v>0.1</v>
      </c>
      <c r="C27" s="15">
        <v>9.1999999999999998E-2</v>
      </c>
      <c r="D27" s="15">
        <v>0.10100000000000001</v>
      </c>
      <c r="E27" s="15">
        <v>0.10199999999999999</v>
      </c>
      <c r="F27" s="15">
        <v>0.106</v>
      </c>
      <c r="G27" s="15">
        <v>0.10199999999999999</v>
      </c>
      <c r="H27" s="15">
        <v>0.121</v>
      </c>
      <c r="I27" s="15">
        <v>0.13200000000000001</v>
      </c>
      <c r="J27" s="20">
        <v>0.127</v>
      </c>
      <c r="K27" s="20">
        <v>0.14399999999999999</v>
      </c>
      <c r="L27" s="20">
        <v>0.14399999999999999</v>
      </c>
      <c r="M27" s="20">
        <v>0.12</v>
      </c>
      <c r="N27" s="20">
        <v>0.125</v>
      </c>
      <c r="O27" s="20">
        <v>0.13200000000000001</v>
      </c>
      <c r="P27" s="20">
        <v>0.153</v>
      </c>
      <c r="Q27" s="20">
        <v>0.14599999999999999</v>
      </c>
      <c r="R27" s="20">
        <v>0.16</v>
      </c>
      <c r="S27" s="36">
        <v>0.157</v>
      </c>
      <c r="T27" s="20">
        <v>0.188</v>
      </c>
      <c r="U27" s="20">
        <v>0.191</v>
      </c>
      <c r="V27" s="22"/>
      <c r="W27" s="22"/>
      <c r="X27" s="22"/>
    </row>
    <row r="28" spans="1:24" s="3" customFormat="1" x14ac:dyDescent="0.2">
      <c r="A28" s="7" t="s">
        <v>16</v>
      </c>
      <c r="B28" s="16">
        <v>0.51700000000000002</v>
      </c>
      <c r="C28" s="16">
        <v>0.50700000000000001</v>
      </c>
      <c r="D28" s="16">
        <v>0.52</v>
      </c>
      <c r="E28" s="16">
        <v>0.499</v>
      </c>
      <c r="F28" s="16">
        <v>0.51900000000000002</v>
      </c>
      <c r="G28" s="16">
        <v>0.53800000000000003</v>
      </c>
      <c r="H28" s="16">
        <v>0.56499999999999995</v>
      </c>
      <c r="I28" s="16">
        <v>0.54800000000000004</v>
      </c>
      <c r="J28" s="21">
        <v>0.55099999999999993</v>
      </c>
      <c r="K28" s="21">
        <v>0.56600000000000006</v>
      </c>
      <c r="L28" s="21">
        <v>0.53</v>
      </c>
      <c r="M28" s="21">
        <v>0.502</v>
      </c>
      <c r="N28" s="21">
        <v>0.48699999999999999</v>
      </c>
      <c r="O28" s="21">
        <v>0.51</v>
      </c>
      <c r="P28" s="21">
        <v>0.54200000000000004</v>
      </c>
      <c r="Q28" s="21">
        <v>0.53699999999999992</v>
      </c>
      <c r="R28" s="21">
        <v>0.55800000000000005</v>
      </c>
      <c r="S28" s="21">
        <v>0.52300000000000002</v>
      </c>
      <c r="T28" s="21">
        <v>0.56400000000000006</v>
      </c>
      <c r="U28" s="21">
        <v>0.53600000000000003</v>
      </c>
      <c r="V28" s="23"/>
      <c r="W28" s="23"/>
      <c r="X28" s="23"/>
    </row>
    <row r="29" spans="1:24" s="3" customFormat="1" x14ac:dyDescent="0.2">
      <c r="A29" s="7" t="s">
        <v>5</v>
      </c>
      <c r="B29" s="16">
        <v>0.48299999999999998</v>
      </c>
      <c r="C29" s="16">
        <v>0.49299999999999999</v>
      </c>
      <c r="D29" s="16">
        <v>0.48</v>
      </c>
      <c r="E29" s="16">
        <v>0.501</v>
      </c>
      <c r="F29" s="16">
        <v>0.48099999999999998</v>
      </c>
      <c r="G29" s="16">
        <v>0.46200000000000002</v>
      </c>
      <c r="H29" s="16">
        <v>0.435</v>
      </c>
      <c r="I29" s="16">
        <v>0.45200000000000001</v>
      </c>
      <c r="J29" s="21">
        <v>0.44900000000000001</v>
      </c>
      <c r="K29" s="21">
        <v>0.434</v>
      </c>
      <c r="L29" s="21">
        <v>0.47</v>
      </c>
      <c r="M29" s="21">
        <v>0.498</v>
      </c>
      <c r="N29" s="21">
        <v>0.51300000000000001</v>
      </c>
      <c r="O29" s="21">
        <v>0.49</v>
      </c>
      <c r="P29" s="21">
        <v>0.45800000000000002</v>
      </c>
      <c r="Q29" s="21">
        <v>0.46300000000000002</v>
      </c>
      <c r="R29" s="21">
        <v>0.442</v>
      </c>
      <c r="S29" s="21">
        <v>0.47699999999999998</v>
      </c>
      <c r="T29" s="21">
        <v>0.436</v>
      </c>
      <c r="U29" s="21">
        <v>0.46400000000000002</v>
      </c>
      <c r="V29" s="23"/>
      <c r="W29" s="23"/>
      <c r="X29" s="23"/>
    </row>
    <row r="30" spans="1:24" x14ac:dyDescent="0.2">
      <c r="A30" s="3" t="s">
        <v>9</v>
      </c>
      <c r="B30" s="11"/>
      <c r="C30" s="11"/>
      <c r="D30" s="11"/>
      <c r="E30" s="11"/>
      <c r="F30" s="12"/>
      <c r="G30" s="11"/>
      <c r="H30" s="11"/>
      <c r="I30" s="1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2" customHeight="1" x14ac:dyDescent="0.2">
      <c r="A31" s="5" t="s">
        <v>1</v>
      </c>
      <c r="B31" s="13">
        <v>1.0999999999999999E-2</v>
      </c>
      <c r="C31" s="13">
        <v>0.01</v>
      </c>
      <c r="D31" s="13">
        <v>8.9999999999999993E-3</v>
      </c>
      <c r="E31" s="13">
        <v>1.4E-2</v>
      </c>
      <c r="F31" s="13">
        <v>0.01</v>
      </c>
      <c r="G31" s="13">
        <v>5.0000000000000001E-3</v>
      </c>
      <c r="H31" s="13">
        <v>3.0000000000000001E-3</v>
      </c>
      <c r="I31" s="13">
        <v>8.0000000000000002E-3</v>
      </c>
      <c r="J31" s="19">
        <v>0.01</v>
      </c>
      <c r="K31" s="19">
        <v>0.01</v>
      </c>
      <c r="L31" s="19">
        <v>7.0000000000000001E-3</v>
      </c>
      <c r="M31" s="19">
        <v>5.0000000000000001E-3</v>
      </c>
      <c r="N31" s="19">
        <v>8.0000000000000002E-3</v>
      </c>
      <c r="O31" s="19">
        <v>7.0000000000000001E-3</v>
      </c>
      <c r="P31" s="19">
        <v>5.0000000000000001E-3</v>
      </c>
      <c r="Q31" s="19">
        <v>5.0000000000000001E-3</v>
      </c>
      <c r="R31" s="19">
        <v>3.0000000000000001E-3</v>
      </c>
      <c r="S31" s="19">
        <v>3.0000000000000001E-3</v>
      </c>
      <c r="T31" s="19">
        <v>3.0000000000000001E-3</v>
      </c>
      <c r="U31" s="18"/>
      <c r="V31" s="18"/>
      <c r="W31" s="18"/>
      <c r="X31" s="18"/>
    </row>
    <row r="32" spans="1:24" ht="12" customHeight="1" x14ac:dyDescent="0.2">
      <c r="A32" s="5" t="s">
        <v>2</v>
      </c>
      <c r="B32" s="13">
        <v>4.2000000000000003E-2</v>
      </c>
      <c r="C32" s="13">
        <v>4.3999999999999997E-2</v>
      </c>
      <c r="D32" s="13">
        <v>3.5000000000000003E-2</v>
      </c>
      <c r="E32" s="13">
        <v>3.3000000000000002E-2</v>
      </c>
      <c r="F32" s="13">
        <v>0.04</v>
      </c>
      <c r="G32" s="13">
        <v>3.5000000000000003E-2</v>
      </c>
      <c r="H32" s="13">
        <v>3.1E-2</v>
      </c>
      <c r="I32" s="13">
        <v>0.04</v>
      </c>
      <c r="J32" s="19">
        <v>3.3000000000000002E-2</v>
      </c>
      <c r="K32" s="19">
        <v>3.3000000000000002E-2</v>
      </c>
      <c r="L32" s="19">
        <v>3.2000000000000001E-2</v>
      </c>
      <c r="M32" s="19">
        <v>2.9000000000000001E-2</v>
      </c>
      <c r="N32" s="19">
        <v>3.2000000000000001E-2</v>
      </c>
      <c r="O32" s="19">
        <v>2.5000000000000001E-2</v>
      </c>
      <c r="P32" s="19">
        <v>3.1E-2</v>
      </c>
      <c r="Q32" s="19">
        <v>2.4E-2</v>
      </c>
      <c r="R32" s="19">
        <v>2.5000000000000001E-2</v>
      </c>
      <c r="S32" s="19">
        <v>1.7999999999999999E-2</v>
      </c>
      <c r="T32" s="19">
        <v>2.1999999999999999E-2</v>
      </c>
      <c r="U32" s="18"/>
      <c r="V32" s="18"/>
      <c r="W32" s="18"/>
      <c r="X32" s="18"/>
    </row>
    <row r="33" spans="1:24" ht="12" customHeight="1" x14ac:dyDescent="0.2">
      <c r="A33" s="5" t="s">
        <v>3</v>
      </c>
      <c r="B33" s="13">
        <v>0.13200000000000001</v>
      </c>
      <c r="C33" s="13">
        <v>0.14299999999999999</v>
      </c>
      <c r="D33" s="13">
        <v>0.16400000000000001</v>
      </c>
      <c r="E33" s="13">
        <v>0.14099999999999999</v>
      </c>
      <c r="F33" s="13">
        <v>0.14699999999999999</v>
      </c>
      <c r="G33" s="13">
        <v>0.14199999999999999</v>
      </c>
      <c r="H33" s="13">
        <v>0.157</v>
      </c>
      <c r="I33" s="13">
        <v>0.13500000000000001</v>
      </c>
      <c r="J33" s="19">
        <v>0.159</v>
      </c>
      <c r="K33" s="19">
        <v>0.16</v>
      </c>
      <c r="L33" s="19">
        <v>0.13300000000000001</v>
      </c>
      <c r="M33" s="19">
        <v>0.13600000000000001</v>
      </c>
      <c r="N33" s="19">
        <v>0.123</v>
      </c>
      <c r="O33" s="19">
        <v>0.13300000000000001</v>
      </c>
      <c r="P33" s="19">
        <v>0.14899999999999999</v>
      </c>
      <c r="Q33" s="19">
        <v>0.159</v>
      </c>
      <c r="R33" s="19">
        <v>0.152</v>
      </c>
      <c r="S33" s="19">
        <v>0.13100000000000001</v>
      </c>
      <c r="T33" s="19">
        <v>0.14199999999999999</v>
      </c>
      <c r="U33" s="18"/>
      <c r="V33" s="18"/>
      <c r="W33" s="18"/>
      <c r="X33" s="18"/>
    </row>
    <row r="34" spans="1:24" s="3" customFormat="1" x14ac:dyDescent="0.2">
      <c r="A34" s="6" t="s">
        <v>4</v>
      </c>
      <c r="B34" s="15">
        <v>0.32800000000000001</v>
      </c>
      <c r="C34" s="15">
        <v>0.307</v>
      </c>
      <c r="D34" s="15">
        <v>0.29499999999999998</v>
      </c>
      <c r="E34" s="15">
        <v>0.312</v>
      </c>
      <c r="F34" s="15">
        <v>0.317</v>
      </c>
      <c r="G34" s="15">
        <v>0.33300000000000002</v>
      </c>
      <c r="H34" s="15">
        <v>0.34899999999999998</v>
      </c>
      <c r="I34" s="15">
        <v>0.35699999999999998</v>
      </c>
      <c r="J34" s="20">
        <v>0.33100000000000002</v>
      </c>
      <c r="K34" s="20">
        <v>0.33600000000000002</v>
      </c>
      <c r="L34" s="20">
        <v>0.33800000000000002</v>
      </c>
      <c r="M34" s="20">
        <v>0.318</v>
      </c>
      <c r="N34" s="20">
        <v>0.311</v>
      </c>
      <c r="O34" s="20">
        <v>0.311</v>
      </c>
      <c r="P34" s="20">
        <v>0.34699999999999998</v>
      </c>
      <c r="Q34" s="20">
        <v>0.33800000000000002</v>
      </c>
      <c r="R34" s="20">
        <v>0.35099999999999998</v>
      </c>
      <c r="S34" s="20">
        <v>0.35899999999999999</v>
      </c>
      <c r="T34" s="20">
        <v>0.38500000000000001</v>
      </c>
      <c r="U34" s="22"/>
      <c r="V34" s="22"/>
      <c r="W34" s="22"/>
      <c r="X34" s="22"/>
    </row>
    <row r="35" spans="1:24" s="3" customFormat="1" x14ac:dyDescent="0.2">
      <c r="A35" s="7" t="s">
        <v>16</v>
      </c>
      <c r="B35" s="16">
        <v>0.51300000000000001</v>
      </c>
      <c r="C35" s="16">
        <v>0.50700000000000001</v>
      </c>
      <c r="D35" s="16">
        <v>0.505</v>
      </c>
      <c r="E35" s="16">
        <v>0.501</v>
      </c>
      <c r="F35" s="16">
        <v>0.51700000000000002</v>
      </c>
      <c r="G35" s="16">
        <v>0.51800000000000002</v>
      </c>
      <c r="H35" s="16">
        <v>0.54099999999999993</v>
      </c>
      <c r="I35" s="16">
        <v>0.54200000000000004</v>
      </c>
      <c r="J35" s="21">
        <v>0.53600000000000003</v>
      </c>
      <c r="K35" s="21">
        <v>0.53800000000000003</v>
      </c>
      <c r="L35" s="21">
        <v>0.51300000000000001</v>
      </c>
      <c r="M35" s="21">
        <v>0.49</v>
      </c>
      <c r="N35" s="21">
        <v>0.47499999999999998</v>
      </c>
      <c r="O35" s="21">
        <v>0.47899999999999998</v>
      </c>
      <c r="P35" s="21">
        <v>0.53400000000000003</v>
      </c>
      <c r="Q35" s="21">
        <v>0.52800000000000002</v>
      </c>
      <c r="R35" s="21">
        <v>0.53299999999999992</v>
      </c>
      <c r="S35" s="21">
        <v>0.51</v>
      </c>
      <c r="T35" s="21">
        <v>0.55299999999999994</v>
      </c>
      <c r="U35" s="23"/>
      <c r="V35" s="23"/>
      <c r="W35" s="23"/>
      <c r="X35" s="23"/>
    </row>
    <row r="36" spans="1:24" s="3" customFormat="1" x14ac:dyDescent="0.2">
      <c r="A36" s="7" t="s">
        <v>5</v>
      </c>
      <c r="B36" s="16">
        <v>0.48699999999999999</v>
      </c>
      <c r="C36" s="16">
        <v>0.49299999999999999</v>
      </c>
      <c r="D36" s="16">
        <v>0.495</v>
      </c>
      <c r="E36" s="16">
        <v>0.499</v>
      </c>
      <c r="F36" s="16">
        <v>0.48299999999999998</v>
      </c>
      <c r="G36" s="16">
        <v>0.48199999999999998</v>
      </c>
      <c r="H36" s="16">
        <v>0.45900000000000002</v>
      </c>
      <c r="I36" s="16">
        <v>0.45800000000000002</v>
      </c>
      <c r="J36" s="21">
        <v>0.46400000000000002</v>
      </c>
      <c r="K36" s="21">
        <v>0.46200000000000002</v>
      </c>
      <c r="L36" s="21">
        <v>0.48699999999999999</v>
      </c>
      <c r="M36" s="21">
        <v>0.51</v>
      </c>
      <c r="N36" s="21">
        <v>0.52500000000000002</v>
      </c>
      <c r="O36" s="21">
        <v>0.52100000000000002</v>
      </c>
      <c r="P36" s="21">
        <v>0.46600000000000003</v>
      </c>
      <c r="Q36" s="21">
        <v>0.47199999999999998</v>
      </c>
      <c r="R36" s="21">
        <v>0.46700000000000003</v>
      </c>
      <c r="S36" s="21">
        <v>0.49</v>
      </c>
      <c r="T36" s="21">
        <v>0.44700000000000001</v>
      </c>
      <c r="U36" s="23"/>
      <c r="V36" s="23"/>
      <c r="W36" s="23"/>
      <c r="X36" s="23"/>
    </row>
    <row r="37" spans="1:24" x14ac:dyDescent="0.2">
      <c r="A37" s="3" t="s">
        <v>10</v>
      </c>
      <c r="B37" s="11"/>
      <c r="C37" s="11"/>
      <c r="D37" s="11"/>
      <c r="E37" s="12"/>
      <c r="F37" s="11"/>
      <c r="G37" s="11"/>
      <c r="H37" s="11"/>
      <c r="I37" s="1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2" customHeight="1" x14ac:dyDescent="0.2">
      <c r="A38" s="5" t="s">
        <v>1</v>
      </c>
      <c r="B38" s="13">
        <v>4.0000000000000001E-3</v>
      </c>
      <c r="C38" s="13">
        <v>4.0000000000000001E-3</v>
      </c>
      <c r="D38" s="13">
        <v>3.0000000000000001E-3</v>
      </c>
      <c r="E38" s="13">
        <v>5.0000000000000001E-3</v>
      </c>
      <c r="F38" s="13">
        <v>5.0000000000000001E-3</v>
      </c>
      <c r="G38" s="13">
        <v>2E-3</v>
      </c>
      <c r="H38" s="13">
        <v>4.0000000000000001E-3</v>
      </c>
      <c r="I38" s="13">
        <v>3.0000000000000001E-3</v>
      </c>
      <c r="J38" s="19">
        <v>5.0000000000000001E-3</v>
      </c>
      <c r="K38" s="19">
        <v>4.0000000000000001E-3</v>
      </c>
      <c r="L38" s="19">
        <v>2E-3</v>
      </c>
      <c r="M38" s="19">
        <v>2E-3</v>
      </c>
      <c r="N38" s="19">
        <v>2E-3</v>
      </c>
      <c r="O38" s="19">
        <v>6.0000000000000001E-3</v>
      </c>
      <c r="P38" s="19">
        <v>2E-3</v>
      </c>
      <c r="Q38" s="19">
        <v>2E-3</v>
      </c>
      <c r="R38" s="19">
        <v>3.0000000000000001E-3</v>
      </c>
      <c r="S38" s="19">
        <v>2E-3</v>
      </c>
      <c r="T38" s="18"/>
      <c r="U38" s="18"/>
      <c r="V38" s="18"/>
      <c r="W38" s="18"/>
      <c r="X38" s="18"/>
    </row>
    <row r="39" spans="1:24" ht="12" customHeight="1" x14ac:dyDescent="0.2">
      <c r="A39" s="5" t="s">
        <v>2</v>
      </c>
      <c r="B39" s="13">
        <v>1.6E-2</v>
      </c>
      <c r="C39" s="13">
        <v>2.7E-2</v>
      </c>
      <c r="D39" s="13">
        <v>1.7000000000000001E-2</v>
      </c>
      <c r="E39" s="13">
        <v>1.2999999999999999E-2</v>
      </c>
      <c r="F39" s="13">
        <v>1.7999999999999999E-2</v>
      </c>
      <c r="G39" s="13">
        <v>1.6E-2</v>
      </c>
      <c r="H39" s="13">
        <v>1.4999999999999999E-2</v>
      </c>
      <c r="I39" s="13">
        <v>1.2999999999999999E-2</v>
      </c>
      <c r="J39" s="19">
        <v>0.02</v>
      </c>
      <c r="K39" s="19">
        <v>1.6E-2</v>
      </c>
      <c r="L39" s="19">
        <v>1.4999999999999999E-2</v>
      </c>
      <c r="M39" s="19">
        <v>1.0999999999999999E-2</v>
      </c>
      <c r="N39" s="19">
        <v>1.4999999999999999E-2</v>
      </c>
      <c r="O39" s="19">
        <v>1.4999999999999999E-2</v>
      </c>
      <c r="P39" s="19">
        <v>1.7000000000000001E-2</v>
      </c>
      <c r="Q39" s="19">
        <v>8.9999999999999993E-3</v>
      </c>
      <c r="R39" s="19">
        <v>1.2E-2</v>
      </c>
      <c r="S39" s="19">
        <v>8.9999999999999993E-3</v>
      </c>
      <c r="T39" s="18"/>
      <c r="U39" s="18"/>
      <c r="V39" s="18"/>
      <c r="W39" s="18"/>
      <c r="X39" s="18"/>
    </row>
    <row r="40" spans="1:24" ht="12" customHeight="1" x14ac:dyDescent="0.2">
      <c r="A40" s="5" t="s">
        <v>3</v>
      </c>
      <c r="B40" s="13">
        <v>6.5000000000000002E-2</v>
      </c>
      <c r="C40" s="13">
        <v>0.06</v>
      </c>
      <c r="D40" s="13">
        <v>6.7000000000000004E-2</v>
      </c>
      <c r="E40" s="13">
        <v>0.06</v>
      </c>
      <c r="F40" s="13">
        <v>7.3999999999999996E-2</v>
      </c>
      <c r="G40" s="13">
        <v>0.06</v>
      </c>
      <c r="H40" s="13">
        <v>6.3E-2</v>
      </c>
      <c r="I40" s="13">
        <v>6.0999999999999999E-2</v>
      </c>
      <c r="J40" s="19">
        <v>6.6000000000000003E-2</v>
      </c>
      <c r="K40" s="19">
        <v>6.9000000000000006E-2</v>
      </c>
      <c r="L40" s="19">
        <v>5.5E-2</v>
      </c>
      <c r="M40" s="19">
        <v>6.8000000000000005E-2</v>
      </c>
      <c r="N40" s="19">
        <v>5.7000000000000002E-2</v>
      </c>
      <c r="O40" s="19">
        <v>6.6000000000000003E-2</v>
      </c>
      <c r="P40" s="19">
        <v>7.9000000000000001E-2</v>
      </c>
      <c r="Q40" s="19">
        <v>7.9000000000000001E-2</v>
      </c>
      <c r="R40" s="19">
        <v>6.7000000000000004E-2</v>
      </c>
      <c r="S40" s="19">
        <v>6.3E-2</v>
      </c>
      <c r="T40" s="18"/>
      <c r="U40" s="18"/>
      <c r="V40" s="18"/>
      <c r="W40" s="18"/>
      <c r="X40" s="18"/>
    </row>
    <row r="41" spans="1:24" s="3" customFormat="1" x14ac:dyDescent="0.2">
      <c r="A41" s="6" t="s">
        <v>4</v>
      </c>
      <c r="B41" s="15">
        <v>0.41899999999999998</v>
      </c>
      <c r="C41" s="15">
        <v>0.40600000000000003</v>
      </c>
      <c r="D41" s="15">
        <v>0.40600000000000003</v>
      </c>
      <c r="E41" s="15">
        <v>0.41299999999999998</v>
      </c>
      <c r="F41" s="15">
        <v>0.41399999999999998</v>
      </c>
      <c r="G41" s="15">
        <v>0.437</v>
      </c>
      <c r="H41" s="15">
        <v>0.46700000000000003</v>
      </c>
      <c r="I41" s="15">
        <v>0.44800000000000001</v>
      </c>
      <c r="J41" s="20">
        <v>0.443</v>
      </c>
      <c r="K41" s="20">
        <v>0.443</v>
      </c>
      <c r="L41" s="20">
        <v>0.437</v>
      </c>
      <c r="M41" s="20">
        <v>0.40699999999999997</v>
      </c>
      <c r="N41" s="20">
        <v>0.39700000000000002</v>
      </c>
      <c r="O41" s="20">
        <v>0.40300000000000002</v>
      </c>
      <c r="P41" s="20">
        <v>0.433</v>
      </c>
      <c r="Q41" s="20">
        <v>0.42899999999999999</v>
      </c>
      <c r="R41" s="20">
        <v>0.45600000000000002</v>
      </c>
      <c r="S41" s="20">
        <v>0.439</v>
      </c>
      <c r="T41" s="22"/>
      <c r="U41" s="22"/>
      <c r="V41" s="22"/>
      <c r="W41" s="22"/>
      <c r="X41" s="22"/>
    </row>
    <row r="42" spans="1:24" s="3" customFormat="1" x14ac:dyDescent="0.2">
      <c r="A42" s="7" t="s">
        <v>16</v>
      </c>
      <c r="B42" s="16">
        <v>0.50600000000000001</v>
      </c>
      <c r="C42" s="16">
        <v>0.498</v>
      </c>
      <c r="D42" s="16">
        <v>0.495</v>
      </c>
      <c r="E42" s="16">
        <v>0.49299999999999999</v>
      </c>
      <c r="F42" s="16">
        <v>0.50900000000000001</v>
      </c>
      <c r="G42" s="16">
        <v>0.51600000000000001</v>
      </c>
      <c r="H42" s="16">
        <v>0.55000000000000004</v>
      </c>
      <c r="I42" s="16">
        <v>0.52500000000000002</v>
      </c>
      <c r="J42" s="21">
        <v>0.53499999999999992</v>
      </c>
      <c r="K42" s="21">
        <v>0.53299999999999992</v>
      </c>
      <c r="L42" s="21">
        <v>0.51200000000000001</v>
      </c>
      <c r="M42" s="21">
        <v>0.48899999999999999</v>
      </c>
      <c r="N42" s="33">
        <v>0.47199999999999998</v>
      </c>
      <c r="O42" s="21">
        <v>0.48899999999999999</v>
      </c>
      <c r="P42" s="21">
        <v>0.53200000000000003</v>
      </c>
      <c r="Q42" s="21">
        <v>0.52100000000000002</v>
      </c>
      <c r="R42" s="21">
        <v>0.53800000000000003</v>
      </c>
      <c r="S42" s="21">
        <v>0.51300000000000001</v>
      </c>
      <c r="T42" s="23"/>
      <c r="U42" s="23"/>
      <c r="V42" s="23"/>
      <c r="W42" s="23"/>
      <c r="X42" s="23"/>
    </row>
    <row r="43" spans="1:24" s="3" customFormat="1" x14ac:dyDescent="0.2">
      <c r="A43" s="7" t="s">
        <v>5</v>
      </c>
      <c r="B43" s="16">
        <v>0.49399999999999999</v>
      </c>
      <c r="C43" s="16">
        <v>0.502</v>
      </c>
      <c r="D43" s="16">
        <v>0.505</v>
      </c>
      <c r="E43" s="16">
        <v>0.50700000000000001</v>
      </c>
      <c r="F43" s="16">
        <v>0.49099999999999999</v>
      </c>
      <c r="G43" s="16">
        <v>0.48399999999999999</v>
      </c>
      <c r="H43" s="16">
        <v>0.45</v>
      </c>
      <c r="I43" s="16">
        <v>0.47499999999999998</v>
      </c>
      <c r="J43" s="21">
        <v>0.46500000000000002</v>
      </c>
      <c r="K43" s="21">
        <v>0.46700000000000003</v>
      </c>
      <c r="L43" s="21">
        <v>0.48799999999999999</v>
      </c>
      <c r="M43" s="21">
        <v>0.51100000000000001</v>
      </c>
      <c r="N43" s="21">
        <v>0.52800000000000002</v>
      </c>
      <c r="O43" s="21">
        <v>0.51100000000000001</v>
      </c>
      <c r="P43" s="21">
        <v>0.46800000000000003</v>
      </c>
      <c r="Q43" s="21">
        <v>0.47899999999999998</v>
      </c>
      <c r="R43" s="21">
        <v>0.46200000000000002</v>
      </c>
      <c r="S43" s="21">
        <v>0.48699999999999999</v>
      </c>
      <c r="T43" s="23"/>
      <c r="U43" s="23"/>
      <c r="V43" s="23"/>
      <c r="W43" s="23"/>
      <c r="X43" s="23"/>
    </row>
    <row r="44" spans="1:24" s="3" customFormat="1" x14ac:dyDescent="0.2">
      <c r="A44" s="4" t="str">
        <f>A59</f>
        <v>N</v>
      </c>
      <c r="B44" s="30">
        <f>B59</f>
        <v>1203</v>
      </c>
      <c r="C44" s="30">
        <f t="shared" ref="C44:R44" si="0">C59</f>
        <v>1173</v>
      </c>
      <c r="D44" s="30">
        <f t="shared" si="0"/>
        <v>1212</v>
      </c>
      <c r="E44" s="30">
        <f t="shared" si="0"/>
        <v>1352</v>
      </c>
      <c r="F44" s="30">
        <f t="shared" si="0"/>
        <v>1330</v>
      </c>
      <c r="G44" s="30">
        <f t="shared" si="0"/>
        <v>1468</v>
      </c>
      <c r="H44" s="30">
        <f t="shared" si="0"/>
        <v>1463</v>
      </c>
      <c r="I44" s="30">
        <f t="shared" si="0"/>
        <v>1708</v>
      </c>
      <c r="J44" s="31">
        <f t="shared" si="0"/>
        <v>1782</v>
      </c>
      <c r="K44" s="31">
        <f t="shared" si="0"/>
        <v>1814</v>
      </c>
      <c r="L44" s="31">
        <f t="shared" si="0"/>
        <v>1785</v>
      </c>
      <c r="M44" s="31">
        <f t="shared" si="0"/>
        <v>2015</v>
      </c>
      <c r="N44" s="32">
        <f t="shared" si="0"/>
        <v>1950</v>
      </c>
      <c r="O44" s="32">
        <f t="shared" si="0"/>
        <v>2121</v>
      </c>
      <c r="P44" s="32">
        <f>P59</f>
        <v>2185</v>
      </c>
      <c r="Q44" s="32">
        <f t="shared" si="0"/>
        <v>2219</v>
      </c>
      <c r="R44" s="32">
        <f t="shared" si="0"/>
        <v>2248</v>
      </c>
      <c r="S44" s="32">
        <f t="shared" ref="S44:X44" si="1">S59</f>
        <v>2330</v>
      </c>
      <c r="T44" s="32">
        <f t="shared" si="1"/>
        <v>2224</v>
      </c>
      <c r="U44" s="32">
        <f t="shared" si="1"/>
        <v>2240</v>
      </c>
      <c r="V44" s="32">
        <f t="shared" si="1"/>
        <v>2361</v>
      </c>
      <c r="W44" s="32">
        <f t="shared" si="1"/>
        <v>2451</v>
      </c>
      <c r="X44" s="32">
        <f t="shared" si="1"/>
        <v>2410</v>
      </c>
    </row>
    <row r="45" spans="1:24" x14ac:dyDescent="0.2">
      <c r="A45" s="3" t="s">
        <v>14</v>
      </c>
      <c r="B45" s="11"/>
      <c r="C45" s="11"/>
      <c r="D45" s="11"/>
      <c r="E45" s="12"/>
      <c r="F45" s="11"/>
      <c r="G45" s="11"/>
      <c r="H45" s="11"/>
      <c r="I45" s="11"/>
      <c r="J45" s="18"/>
      <c r="K45" s="18"/>
      <c r="L45" s="18"/>
      <c r="M45" s="18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2" customHeight="1" x14ac:dyDescent="0.2">
      <c r="A46" s="5" t="s">
        <v>1</v>
      </c>
      <c r="B46" s="13">
        <v>3.0000000000000001E-3</v>
      </c>
      <c r="C46" s="13">
        <v>1E-3</v>
      </c>
      <c r="D46" s="13">
        <v>4.0000000000000001E-3</v>
      </c>
      <c r="E46" s="13">
        <v>2E-3</v>
      </c>
      <c r="F46" s="13">
        <v>3.0000000000000001E-3</v>
      </c>
      <c r="G46" s="13">
        <v>1E-3</v>
      </c>
      <c r="H46" s="13">
        <v>1E-3</v>
      </c>
      <c r="I46" s="13">
        <v>2E-3</v>
      </c>
      <c r="J46" s="19">
        <v>3.0000000000000001E-3</v>
      </c>
      <c r="K46" s="19">
        <v>1E-3</v>
      </c>
      <c r="L46" s="19">
        <v>3.0000000000000001E-3</v>
      </c>
      <c r="M46" s="19">
        <v>1E-3</v>
      </c>
      <c r="N46" s="19">
        <v>1E-3</v>
      </c>
      <c r="O46" s="19">
        <v>3.0000000000000001E-3</v>
      </c>
      <c r="P46" s="19">
        <v>1E-3</v>
      </c>
      <c r="Q46" s="19">
        <v>0</v>
      </c>
      <c r="R46" s="19">
        <v>0</v>
      </c>
      <c r="S46" s="18"/>
      <c r="T46" s="18"/>
      <c r="U46" s="18"/>
      <c r="V46" s="18"/>
      <c r="W46" s="18"/>
      <c r="X46" s="18"/>
    </row>
    <row r="47" spans="1:24" ht="12" customHeight="1" x14ac:dyDescent="0.2">
      <c r="A47" s="5" t="s">
        <v>2</v>
      </c>
      <c r="B47" s="13">
        <v>5.0000000000000001E-3</v>
      </c>
      <c r="C47" s="13">
        <v>1.2999999999999999E-2</v>
      </c>
      <c r="D47" s="13">
        <v>1.2999999999999999E-2</v>
      </c>
      <c r="E47" s="13">
        <v>0.01</v>
      </c>
      <c r="F47" s="13">
        <v>8.0000000000000002E-3</v>
      </c>
      <c r="G47" s="13">
        <v>5.0000000000000001E-3</v>
      </c>
      <c r="H47" s="13">
        <v>1.0999999999999999E-2</v>
      </c>
      <c r="I47" s="13">
        <v>8.9999999999999993E-3</v>
      </c>
      <c r="J47" s="19">
        <v>1.0999999999999999E-2</v>
      </c>
      <c r="K47" s="19">
        <v>0.01</v>
      </c>
      <c r="L47" s="19">
        <v>6.0000000000000001E-3</v>
      </c>
      <c r="M47" s="19">
        <v>6.0000000000000001E-3</v>
      </c>
      <c r="N47" s="19">
        <v>7.0000000000000001E-3</v>
      </c>
      <c r="O47" s="19">
        <v>1.0999999999999999E-2</v>
      </c>
      <c r="P47" s="19">
        <v>6.0000000000000001E-3</v>
      </c>
      <c r="Q47" s="19">
        <v>5.0000000000000001E-3</v>
      </c>
      <c r="R47" s="19">
        <v>8.0000000000000002E-3</v>
      </c>
      <c r="S47" s="18"/>
      <c r="T47" s="18"/>
      <c r="U47" s="18"/>
      <c r="V47" s="18"/>
      <c r="W47" s="18"/>
      <c r="X47" s="18"/>
    </row>
    <row r="48" spans="1:24" ht="12" customHeight="1" x14ac:dyDescent="0.2">
      <c r="A48" s="5" t="s">
        <v>3</v>
      </c>
      <c r="B48" s="13">
        <v>2.9000000000000001E-2</v>
      </c>
      <c r="C48" s="13">
        <v>3.5000000000000003E-2</v>
      </c>
      <c r="D48" s="13">
        <v>3.5000000000000003E-2</v>
      </c>
      <c r="E48" s="13">
        <v>2.3E-2</v>
      </c>
      <c r="F48" s="13">
        <v>2.9000000000000001E-2</v>
      </c>
      <c r="G48" s="13">
        <v>3.3000000000000002E-2</v>
      </c>
      <c r="H48" s="13">
        <v>3.3000000000000002E-2</v>
      </c>
      <c r="I48" s="13">
        <v>2.5999999999999999E-2</v>
      </c>
      <c r="J48" s="19">
        <v>3.5000000000000003E-2</v>
      </c>
      <c r="K48" s="19">
        <v>3.5000000000000003E-2</v>
      </c>
      <c r="L48" s="19">
        <v>0.03</v>
      </c>
      <c r="M48" s="19">
        <v>3.3000000000000002E-2</v>
      </c>
      <c r="N48" s="19">
        <v>0.03</v>
      </c>
      <c r="O48" s="19">
        <v>3.1E-2</v>
      </c>
      <c r="P48" s="19">
        <v>4.1000000000000002E-2</v>
      </c>
      <c r="Q48" s="19">
        <v>3.5000000000000003E-2</v>
      </c>
      <c r="R48" s="19">
        <v>0.03</v>
      </c>
      <c r="S48" s="18"/>
      <c r="T48" s="18"/>
      <c r="U48" s="18"/>
      <c r="V48" s="18"/>
      <c r="W48" s="18"/>
      <c r="X48" s="18"/>
    </row>
    <row r="49" spans="1:24" s="3" customFormat="1" x14ac:dyDescent="0.2">
      <c r="A49" s="6" t="s">
        <v>4</v>
      </c>
      <c r="B49" s="15">
        <v>0.45700000000000002</v>
      </c>
      <c r="C49" s="15">
        <v>0.442</v>
      </c>
      <c r="D49" s="15">
        <v>0.44600000000000001</v>
      </c>
      <c r="E49" s="15">
        <v>0.45900000000000002</v>
      </c>
      <c r="F49" s="15">
        <v>0.46600000000000003</v>
      </c>
      <c r="G49" s="15">
        <v>0.47499999999999998</v>
      </c>
      <c r="H49" s="15">
        <v>0.47</v>
      </c>
      <c r="I49" s="15">
        <v>0.48499999999999999</v>
      </c>
      <c r="J49" s="20">
        <v>0.48599999999999999</v>
      </c>
      <c r="K49" s="20">
        <v>0.48699999999999999</v>
      </c>
      <c r="L49" s="20">
        <v>0.47499999999999998</v>
      </c>
      <c r="M49" s="20">
        <v>0.44600000000000001</v>
      </c>
      <c r="N49" s="20">
        <v>0.43</v>
      </c>
      <c r="O49" s="20">
        <v>0.44900000000000001</v>
      </c>
      <c r="P49" s="20">
        <v>0.48299999999999998</v>
      </c>
      <c r="Q49" s="20">
        <v>0.47899999999999998</v>
      </c>
      <c r="R49" s="20">
        <v>0.495</v>
      </c>
      <c r="S49" s="22"/>
      <c r="T49" s="22"/>
      <c r="U49" s="22"/>
      <c r="V49" s="22"/>
      <c r="W49" s="22"/>
      <c r="X49" s="22"/>
    </row>
    <row r="50" spans="1:24" s="3" customFormat="1" x14ac:dyDescent="0.2">
      <c r="A50" s="7" t="s">
        <v>16</v>
      </c>
      <c r="B50" s="16">
        <v>0.495</v>
      </c>
      <c r="C50" s="16">
        <v>0.49199999999999999</v>
      </c>
      <c r="D50" s="16">
        <v>0.5</v>
      </c>
      <c r="E50" s="16">
        <v>0.49399999999999999</v>
      </c>
      <c r="F50" s="16">
        <v>0.50800000000000001</v>
      </c>
      <c r="G50" s="16">
        <v>0.51400000000000001</v>
      </c>
      <c r="H50" s="16">
        <v>0.51500000000000001</v>
      </c>
      <c r="I50" s="16">
        <v>0.52500000000000002</v>
      </c>
      <c r="J50" s="21">
        <v>0.53500000000000003</v>
      </c>
      <c r="K50" s="21">
        <v>0.53299999999999992</v>
      </c>
      <c r="L50" s="21">
        <v>0.51400000000000001</v>
      </c>
      <c r="M50" s="21">
        <v>0.48699999999999999</v>
      </c>
      <c r="N50" s="21">
        <v>0.46899999999999997</v>
      </c>
      <c r="O50" s="21">
        <v>0.496</v>
      </c>
      <c r="P50" s="20">
        <v>0.53100000000000003</v>
      </c>
      <c r="Q50" s="21">
        <v>0.52100000000000002</v>
      </c>
      <c r="R50" s="21">
        <v>0.53299999999999992</v>
      </c>
      <c r="S50" s="23"/>
      <c r="T50" s="23"/>
      <c r="U50" s="23"/>
      <c r="V50" s="23"/>
      <c r="W50" s="23"/>
      <c r="X50" s="23"/>
    </row>
    <row r="51" spans="1:24" s="3" customFormat="1" x14ac:dyDescent="0.2">
      <c r="A51" s="7" t="s">
        <v>5</v>
      </c>
      <c r="B51" s="16">
        <v>0.505</v>
      </c>
      <c r="C51" s="16">
        <v>0.50800000000000001</v>
      </c>
      <c r="D51" s="16">
        <v>0.5</v>
      </c>
      <c r="E51" s="16">
        <v>0.50600000000000001</v>
      </c>
      <c r="F51" s="16">
        <v>0.49199999999999999</v>
      </c>
      <c r="G51" s="16">
        <v>0.48599999999999999</v>
      </c>
      <c r="H51" s="16">
        <v>0.48499999999999999</v>
      </c>
      <c r="I51" s="16">
        <v>0.47499999999999998</v>
      </c>
      <c r="J51" s="21">
        <v>0.46500000000000002</v>
      </c>
      <c r="K51" s="21">
        <v>0.46700000000000003</v>
      </c>
      <c r="L51" s="21">
        <v>0.48599999999999999</v>
      </c>
      <c r="M51" s="21">
        <v>0.51300000000000001</v>
      </c>
      <c r="N51" s="21">
        <v>0.53100000000000003</v>
      </c>
      <c r="O51" s="21">
        <v>0.44900000000000001</v>
      </c>
      <c r="P51" s="34">
        <v>0.46899999999999997</v>
      </c>
      <c r="Q51" s="21">
        <v>0.47899999999999998</v>
      </c>
      <c r="R51" s="21">
        <v>0.46700000000000003</v>
      </c>
      <c r="S51" s="23"/>
      <c r="T51" s="23"/>
      <c r="U51" s="23"/>
      <c r="V51" s="23"/>
      <c r="W51" s="23"/>
      <c r="X51" s="23"/>
    </row>
    <row r="52" spans="1:24" x14ac:dyDescent="0.2">
      <c r="A52" s="3" t="s">
        <v>15</v>
      </c>
      <c r="B52" s="11"/>
      <c r="C52" s="11"/>
      <c r="D52" s="11"/>
      <c r="E52" s="12"/>
      <c r="F52" s="11"/>
      <c r="G52" s="11"/>
      <c r="H52" s="11"/>
      <c r="I52" s="11"/>
      <c r="J52" s="24"/>
      <c r="K52" s="2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2" customHeight="1" x14ac:dyDescent="0.2">
      <c r="A53" s="5" t="s">
        <v>1</v>
      </c>
      <c r="B53" s="13">
        <v>3.0000000000000001E-3</v>
      </c>
      <c r="C53" s="13">
        <v>1E-3</v>
      </c>
      <c r="D53" s="13">
        <v>4.0000000000000001E-3</v>
      </c>
      <c r="E53" s="13">
        <v>2E-3</v>
      </c>
      <c r="F53" s="13">
        <v>0</v>
      </c>
      <c r="G53" s="13">
        <v>0</v>
      </c>
      <c r="H53" s="13">
        <v>1E-3</v>
      </c>
      <c r="I53" s="13">
        <v>1E-3</v>
      </c>
      <c r="J53" s="25">
        <v>4.0000000000000001E-3</v>
      </c>
      <c r="K53" s="19">
        <v>2E-3</v>
      </c>
      <c r="L53" s="19">
        <v>1E-3</v>
      </c>
      <c r="M53" s="19">
        <v>1E-3</v>
      </c>
      <c r="N53" s="19">
        <v>1E-3</v>
      </c>
      <c r="O53" s="19">
        <v>2E-3</v>
      </c>
      <c r="P53" s="19">
        <v>1E-3</v>
      </c>
      <c r="Q53" s="19">
        <v>0</v>
      </c>
      <c r="R53" s="18"/>
      <c r="S53" s="18"/>
      <c r="T53" s="18"/>
      <c r="U53" s="18"/>
      <c r="V53" s="18"/>
      <c r="W53" s="18"/>
      <c r="X53" s="18"/>
    </row>
    <row r="54" spans="1:24" ht="12" customHeight="1" x14ac:dyDescent="0.2">
      <c r="A54" s="5" t="s">
        <v>2</v>
      </c>
      <c r="B54" s="13">
        <v>1.0999999999999999E-2</v>
      </c>
      <c r="C54" s="13">
        <v>4.0000000000000001E-3</v>
      </c>
      <c r="D54" s="13">
        <v>6.0000000000000001E-3</v>
      </c>
      <c r="E54" s="13">
        <v>6.0000000000000001E-3</v>
      </c>
      <c r="F54" s="13">
        <v>5.0000000000000001E-3</v>
      </c>
      <c r="G54" s="13">
        <v>4.0000000000000001E-3</v>
      </c>
      <c r="H54" s="13">
        <v>5.0000000000000001E-3</v>
      </c>
      <c r="I54" s="13">
        <v>8.0000000000000002E-3</v>
      </c>
      <c r="J54" s="25">
        <v>8.0000000000000002E-3</v>
      </c>
      <c r="K54" s="19">
        <v>6.0000000000000001E-3</v>
      </c>
      <c r="L54" s="19">
        <v>5.0000000000000001E-3</v>
      </c>
      <c r="M54" s="19">
        <v>4.0000000000000001E-3</v>
      </c>
      <c r="N54" s="19">
        <v>3.0000000000000001E-3</v>
      </c>
      <c r="O54" s="19">
        <v>5.0000000000000001E-3</v>
      </c>
      <c r="P54" s="19">
        <v>3.0000000000000001E-3</v>
      </c>
      <c r="Q54" s="19">
        <v>5.0000000000000001E-3</v>
      </c>
      <c r="R54" s="18"/>
      <c r="S54" s="18"/>
      <c r="T54" s="18"/>
      <c r="U54" s="18"/>
      <c r="V54" s="18"/>
      <c r="W54" s="18"/>
      <c r="X54" s="18"/>
    </row>
    <row r="55" spans="1:24" ht="12" customHeight="1" x14ac:dyDescent="0.2">
      <c r="A55" s="5" t="s">
        <v>3</v>
      </c>
      <c r="B55" s="13">
        <v>1.4E-2</v>
      </c>
      <c r="C55" s="13">
        <v>2.5999999999999999E-2</v>
      </c>
      <c r="D55" s="13">
        <v>0.02</v>
      </c>
      <c r="E55" s="13">
        <v>1.6E-2</v>
      </c>
      <c r="F55" s="13">
        <v>0.2</v>
      </c>
      <c r="G55" s="13">
        <v>2.1999999999999999E-2</v>
      </c>
      <c r="H55" s="13">
        <v>1.7999999999999999E-2</v>
      </c>
      <c r="I55" s="13">
        <v>1.4999999999999999E-2</v>
      </c>
      <c r="J55" s="25">
        <v>1.4999999999999999E-2</v>
      </c>
      <c r="K55" s="19">
        <v>2.1999999999999999E-2</v>
      </c>
      <c r="L55" s="19">
        <v>2.1000000000000001E-2</v>
      </c>
      <c r="M55" s="19">
        <v>1.9E-2</v>
      </c>
      <c r="N55" s="19">
        <v>1.0999999999999999E-2</v>
      </c>
      <c r="O55" s="19">
        <v>1.9E-2</v>
      </c>
      <c r="P55" s="19">
        <v>1.9E-2</v>
      </c>
      <c r="Q55" s="19">
        <v>0.02</v>
      </c>
      <c r="R55" s="18"/>
      <c r="S55" s="18"/>
      <c r="T55" s="18"/>
      <c r="U55" s="18"/>
      <c r="V55" s="18"/>
      <c r="W55" s="18"/>
      <c r="X55" s="18"/>
    </row>
    <row r="56" spans="1:24" s="3" customFormat="1" x14ac:dyDescent="0.2">
      <c r="A56" s="6" t="s">
        <v>4</v>
      </c>
      <c r="B56" s="15">
        <v>0.47099999999999997</v>
      </c>
      <c r="C56" s="15">
        <v>0.46400000000000002</v>
      </c>
      <c r="D56" s="15">
        <v>0.46899999999999997</v>
      </c>
      <c r="E56" s="15">
        <v>0.46</v>
      </c>
      <c r="F56" s="15">
        <v>0.48299999999999998</v>
      </c>
      <c r="G56" s="15">
        <v>0.498</v>
      </c>
      <c r="H56" s="15">
        <v>0.496</v>
      </c>
      <c r="I56" s="15">
        <v>0.501</v>
      </c>
      <c r="J56" s="26">
        <v>0.51100000000000001</v>
      </c>
      <c r="K56" s="20">
        <v>0.50600000000000001</v>
      </c>
      <c r="L56" s="20">
        <v>0.48899999999999999</v>
      </c>
      <c r="M56" s="20">
        <v>0.46899999999999997</v>
      </c>
      <c r="N56" s="20">
        <v>0.45400000000000001</v>
      </c>
      <c r="O56" s="20">
        <v>0.46899999999999997</v>
      </c>
      <c r="P56" s="20">
        <v>0.51</v>
      </c>
      <c r="Q56" s="20">
        <v>0.5</v>
      </c>
      <c r="R56" s="22"/>
      <c r="S56" s="22"/>
      <c r="T56" s="22"/>
      <c r="U56" s="22"/>
      <c r="V56" s="22"/>
      <c r="W56" s="22"/>
      <c r="X56" s="22"/>
    </row>
    <row r="57" spans="1:24" s="3" customFormat="1" x14ac:dyDescent="0.2">
      <c r="A57" s="7" t="s">
        <v>16</v>
      </c>
      <c r="B57" s="16">
        <v>0.5</v>
      </c>
      <c r="C57" s="16">
        <v>0.5</v>
      </c>
      <c r="D57" s="16">
        <v>0.5</v>
      </c>
      <c r="E57" s="16">
        <v>0.48399999999999999</v>
      </c>
      <c r="F57" s="16">
        <v>0.51</v>
      </c>
      <c r="G57" s="16">
        <v>0.52500000000000002</v>
      </c>
      <c r="H57" s="16">
        <v>0.51900000000000002</v>
      </c>
      <c r="I57" s="16">
        <v>0.52500000000000002</v>
      </c>
      <c r="J57" s="27">
        <v>0.53899999999999992</v>
      </c>
      <c r="K57" s="21">
        <v>0.53699999999999992</v>
      </c>
      <c r="L57" s="21">
        <v>0.51600000000000001</v>
      </c>
      <c r="M57" s="21">
        <v>0.495</v>
      </c>
      <c r="N57" s="21">
        <v>0.46899999999999997</v>
      </c>
      <c r="O57" s="21">
        <v>0.496</v>
      </c>
      <c r="P57" s="21">
        <v>0.53400000000000003</v>
      </c>
      <c r="Q57" s="21">
        <v>0.52400000000000002</v>
      </c>
      <c r="R57" s="23"/>
      <c r="S57" s="23"/>
      <c r="T57" s="23"/>
      <c r="U57" s="23"/>
      <c r="V57" s="23"/>
      <c r="W57" s="23"/>
      <c r="X57" s="23"/>
    </row>
    <row r="58" spans="1:24" s="3" customFormat="1" x14ac:dyDescent="0.2">
      <c r="A58" s="7" t="s">
        <v>5</v>
      </c>
      <c r="B58" s="16">
        <v>0.5</v>
      </c>
      <c r="C58" s="16">
        <v>0.5</v>
      </c>
      <c r="D58" s="16">
        <v>0.5</v>
      </c>
      <c r="E58" s="16">
        <v>0.51600000000000001</v>
      </c>
      <c r="F58" s="16">
        <v>0.49</v>
      </c>
      <c r="G58" s="16">
        <v>0.47499999999999998</v>
      </c>
      <c r="H58" s="16">
        <v>0.48099999999999998</v>
      </c>
      <c r="I58" s="16">
        <v>0.47499999999999998</v>
      </c>
      <c r="J58" s="27">
        <v>0.46100000000000002</v>
      </c>
      <c r="K58" s="21">
        <v>0.46300000000000002</v>
      </c>
      <c r="L58" s="21">
        <v>0.48399999999999999</v>
      </c>
      <c r="M58" s="21">
        <v>0.505</v>
      </c>
      <c r="N58" s="21">
        <v>0.53100000000000003</v>
      </c>
      <c r="O58" s="21">
        <v>0.46899999999999997</v>
      </c>
      <c r="P58" s="21">
        <v>0.46600000000000003</v>
      </c>
      <c r="Q58" s="21">
        <v>0.47599999999999998</v>
      </c>
      <c r="R58" s="23"/>
      <c r="S58" s="23"/>
      <c r="T58" s="23"/>
      <c r="U58" s="23"/>
      <c r="V58" s="23"/>
      <c r="W58" s="23"/>
      <c r="X58" s="23"/>
    </row>
    <row r="59" spans="1:24" x14ac:dyDescent="0.2">
      <c r="A59" s="4" t="s">
        <v>11</v>
      </c>
      <c r="B59" s="14">
        <v>1203</v>
      </c>
      <c r="C59" s="14">
        <v>1173</v>
      </c>
      <c r="D59" s="14">
        <v>1212</v>
      </c>
      <c r="E59" s="14">
        <v>1352</v>
      </c>
      <c r="F59" s="14">
        <v>1330</v>
      </c>
      <c r="G59" s="14">
        <v>1468</v>
      </c>
      <c r="H59" s="14">
        <v>1463</v>
      </c>
      <c r="I59" s="14">
        <v>1708</v>
      </c>
      <c r="J59" s="1">
        <v>1782</v>
      </c>
      <c r="K59" s="24">
        <v>1814</v>
      </c>
      <c r="L59" s="1">
        <v>1785</v>
      </c>
      <c r="M59" s="1">
        <v>2015</v>
      </c>
      <c r="N59" s="1">
        <v>1950</v>
      </c>
      <c r="O59" s="1">
        <v>2121</v>
      </c>
      <c r="P59" s="1">
        <v>2185</v>
      </c>
      <c r="Q59" s="1">
        <v>2219</v>
      </c>
      <c r="R59" s="1">
        <v>2248</v>
      </c>
      <c r="S59" s="1">
        <v>2330</v>
      </c>
      <c r="T59" s="35">
        <v>2224</v>
      </c>
      <c r="U59" s="1">
        <v>2240</v>
      </c>
      <c r="V59" s="1">
        <v>2361</v>
      </c>
      <c r="W59" s="1">
        <v>2451</v>
      </c>
      <c r="X59" s="1">
        <v>2410</v>
      </c>
    </row>
    <row r="60" spans="1:24" x14ac:dyDescent="0.2">
      <c r="A60" s="37" t="s">
        <v>17</v>
      </c>
    </row>
  </sheetData>
  <phoneticPr fontId="0" type="noConversion"/>
  <pageMargins left="0.22" right="0.2" top="0.48" bottom="0.25" header="0.25" footer="0.28000000000000003"/>
  <pageSetup orientation="landscape" horizontalDpi="96" r:id="rId1"/>
  <headerFooter alignWithMargins="0">
    <oddFooter>&amp;ROIRA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Oakland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yokoyama</dc:creator>
  <cp:lastModifiedBy>Rueben J. Ternes</cp:lastModifiedBy>
  <cp:lastPrinted>2012-10-24T18:12:44Z</cp:lastPrinted>
  <dcterms:created xsi:type="dcterms:W3CDTF">1999-12-20T14:31:40Z</dcterms:created>
  <dcterms:modified xsi:type="dcterms:W3CDTF">2015-10-26T15:02:48Z</dcterms:modified>
</cp:coreProperties>
</file>